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095216Data\1-Connecting to and Transforming Data\"/>
    </mc:Choice>
  </mc:AlternateContent>
  <xr:revisionPtr revIDLastSave="0" documentId="13_ncr:1_{7CE9DCD8-444F-4986-A7E9-1BBEE3CCAB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d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21" i="1" l="1"/>
  <c r="S2020" i="1"/>
  <c r="S2019" i="1"/>
  <c r="S2018" i="1"/>
  <c r="S2017" i="1"/>
  <c r="S1516" i="1"/>
  <c r="S1790" i="1"/>
  <c r="S1558" i="1"/>
  <c r="S1900" i="1"/>
  <c r="S1899" i="1"/>
  <c r="S2092" i="1"/>
  <c r="S1926" i="1"/>
  <c r="S1705" i="1"/>
  <c r="S1664" i="1"/>
  <c r="S1450" i="1"/>
  <c r="S1449" i="1"/>
  <c r="S1714" i="1"/>
  <c r="S1462" i="1"/>
  <c r="S1106" i="1"/>
  <c r="S945" i="1"/>
  <c r="S944" i="1"/>
  <c r="S943" i="1"/>
  <c r="S1176" i="1"/>
  <c r="S1175" i="1"/>
  <c r="S1346" i="1"/>
  <c r="S1345" i="1"/>
  <c r="S1344" i="1"/>
  <c r="S1215" i="1"/>
  <c r="S1214" i="1"/>
  <c r="S1051" i="1"/>
  <c r="S1050" i="1"/>
  <c r="S1049" i="1"/>
  <c r="S1048" i="1"/>
  <c r="S1011" i="1"/>
  <c r="S1123" i="1"/>
  <c r="S1122" i="1"/>
  <c r="S854" i="1"/>
  <c r="S853" i="1"/>
  <c r="S1213" i="1"/>
  <c r="S1061" i="1"/>
  <c r="S1060" i="1"/>
  <c r="S867" i="1"/>
  <c r="S866" i="1"/>
  <c r="S1107" i="1"/>
  <c r="S913" i="1"/>
  <c r="S914" i="1"/>
  <c r="S865" i="1"/>
  <c r="S486" i="1"/>
  <c r="S643" i="1"/>
  <c r="S523" i="1"/>
  <c r="S695" i="1"/>
  <c r="S694" i="1"/>
  <c r="S797" i="1"/>
  <c r="S708" i="1"/>
  <c r="S586" i="1"/>
  <c r="S563" i="1"/>
  <c r="S450" i="1"/>
  <c r="S449" i="1"/>
  <c r="S594" i="1"/>
  <c r="S453" i="1"/>
  <c r="S64" i="1"/>
  <c r="S63" i="1"/>
  <c r="S220" i="1"/>
  <c r="S219" i="1"/>
  <c r="S84" i="1"/>
  <c r="S83" i="1"/>
  <c r="S82" i="1"/>
  <c r="S282" i="1"/>
  <c r="S281" i="1"/>
  <c r="S386" i="1"/>
  <c r="S385" i="1"/>
  <c r="S384" i="1"/>
  <c r="S310" i="1"/>
  <c r="S309" i="1"/>
  <c r="S179" i="1"/>
  <c r="S178" i="1"/>
  <c r="S177" i="1"/>
  <c r="S176" i="1"/>
  <c r="S145" i="1"/>
  <c r="S233" i="1"/>
  <c r="S232" i="1"/>
  <c r="S26" i="1"/>
  <c r="S25" i="1"/>
  <c r="S306" i="1"/>
  <c r="S191" i="1"/>
  <c r="S190" i="1"/>
  <c r="S38" i="1"/>
  <c r="S37" i="1"/>
  <c r="S36" i="1"/>
  <c r="S2131" i="1" l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3" i="1"/>
  <c r="S2114" i="1"/>
  <c r="S2112" i="1"/>
  <c r="S2111" i="1"/>
  <c r="S2110" i="1"/>
  <c r="S2109" i="1"/>
  <c r="S2108" i="1"/>
  <c r="S2107" i="1"/>
  <c r="S2106" i="1"/>
  <c r="S2105" i="1"/>
  <c r="S2104" i="1"/>
  <c r="S2100" i="1"/>
  <c r="S2099" i="1"/>
  <c r="S2098" i="1"/>
  <c r="S2103" i="1"/>
  <c r="S2102" i="1"/>
  <c r="S2101" i="1"/>
  <c r="S2097" i="1"/>
  <c r="S2096" i="1"/>
  <c r="S2095" i="1"/>
  <c r="S2094" i="1"/>
  <c r="S2093" i="1"/>
  <c r="S2091" i="1"/>
  <c r="S2090" i="1"/>
  <c r="S2089" i="1"/>
  <c r="S2088" i="1"/>
  <c r="S2087" i="1"/>
  <c r="S2086" i="1"/>
  <c r="S2084" i="1"/>
  <c r="S2083" i="1"/>
  <c r="S2082" i="1"/>
  <c r="S2081" i="1"/>
  <c r="S2080" i="1"/>
  <c r="S2079" i="1"/>
  <c r="S2085" i="1"/>
  <c r="S2070" i="1"/>
  <c r="S2069" i="1"/>
  <c r="S2076" i="1"/>
  <c r="S2075" i="1"/>
  <c r="S2074" i="1"/>
  <c r="S2073" i="1"/>
  <c r="S2072" i="1"/>
  <c r="S2071" i="1"/>
  <c r="S2078" i="1"/>
  <c r="S2077" i="1"/>
  <c r="S2068" i="1"/>
  <c r="S2064" i="1"/>
  <c r="S2063" i="1"/>
  <c r="S2062" i="1"/>
  <c r="S2061" i="1"/>
  <c r="S2060" i="1"/>
  <c r="S2059" i="1"/>
  <c r="S2058" i="1"/>
  <c r="S2067" i="1"/>
  <c r="S2066" i="1"/>
  <c r="S2065" i="1"/>
  <c r="S2057" i="1"/>
  <c r="S2056" i="1"/>
  <c r="S2053" i="1"/>
  <c r="S2055" i="1"/>
  <c r="S2054" i="1"/>
  <c r="S2052" i="1"/>
  <c r="S2051" i="1"/>
  <c r="S2050" i="1"/>
  <c r="S2049" i="1"/>
  <c r="S2047" i="1"/>
  <c r="S2046" i="1"/>
  <c r="S2048" i="1"/>
  <c r="S2041" i="1"/>
  <c r="S2045" i="1"/>
  <c r="S2044" i="1"/>
  <c r="S2043" i="1"/>
  <c r="S2042" i="1"/>
  <c r="S2040" i="1"/>
  <c r="S2032" i="1"/>
  <c r="S2031" i="1"/>
  <c r="S2024" i="1"/>
  <c r="S2023" i="1"/>
  <c r="S2022" i="1"/>
  <c r="S2039" i="1"/>
  <c r="S2038" i="1"/>
  <c r="S2037" i="1"/>
  <c r="S2036" i="1"/>
  <c r="S2035" i="1"/>
  <c r="S2034" i="1"/>
  <c r="S2033" i="1"/>
  <c r="S2029" i="1"/>
  <c r="S2028" i="1"/>
  <c r="S2027" i="1"/>
  <c r="S2026" i="1"/>
  <c r="S2025" i="1"/>
  <c r="S2030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2" i="1"/>
  <c r="S2003" i="1"/>
  <c r="S2001" i="1"/>
  <c r="S1999" i="1"/>
  <c r="S1998" i="1"/>
  <c r="S2000" i="1"/>
  <c r="S1995" i="1"/>
  <c r="S1997" i="1"/>
  <c r="S1996" i="1"/>
  <c r="S1992" i="1"/>
  <c r="S1991" i="1"/>
  <c r="S1990" i="1"/>
  <c r="S1989" i="1"/>
  <c r="S1988" i="1"/>
  <c r="S1987" i="1"/>
  <c r="S1994" i="1"/>
  <c r="S1993" i="1"/>
  <c r="S1986" i="1"/>
  <c r="S1985" i="1"/>
  <c r="S1984" i="1"/>
  <c r="S1982" i="1"/>
  <c r="S1981" i="1"/>
  <c r="S1983" i="1"/>
  <c r="S1980" i="1"/>
  <c r="S1979" i="1"/>
  <c r="S1971" i="1"/>
  <c r="S1975" i="1"/>
  <c r="S1974" i="1"/>
  <c r="S1973" i="1"/>
  <c r="S1972" i="1"/>
  <c r="S1978" i="1"/>
  <c r="S1977" i="1"/>
  <c r="S1976" i="1"/>
  <c r="S1970" i="1"/>
  <c r="S1969" i="1"/>
  <c r="S1968" i="1"/>
  <c r="S1967" i="1"/>
  <c r="S1966" i="1"/>
  <c r="S1962" i="1"/>
  <c r="S1965" i="1"/>
  <c r="S1964" i="1"/>
  <c r="S1963" i="1"/>
  <c r="S1960" i="1"/>
  <c r="S1959" i="1"/>
  <c r="S1958" i="1"/>
  <c r="S1961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38" i="1"/>
  <c r="S1941" i="1"/>
  <c r="S1940" i="1"/>
  <c r="S1939" i="1"/>
  <c r="S1937" i="1"/>
  <c r="S1936" i="1"/>
  <c r="S1935" i="1"/>
  <c r="S1934" i="1"/>
  <c r="S1933" i="1"/>
  <c r="S1932" i="1"/>
  <c r="S1930" i="1"/>
  <c r="S1931" i="1"/>
  <c r="S1929" i="1"/>
  <c r="S1928" i="1"/>
  <c r="S1927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898" i="1"/>
  <c r="S1897" i="1"/>
  <c r="S1896" i="1"/>
  <c r="S1895" i="1"/>
  <c r="S1894" i="1"/>
  <c r="S1892" i="1"/>
  <c r="S1891" i="1"/>
  <c r="S1890" i="1"/>
  <c r="S1889" i="1"/>
  <c r="S1893" i="1"/>
  <c r="S1888" i="1"/>
  <c r="S1887" i="1"/>
  <c r="S1886" i="1"/>
  <c r="S1881" i="1"/>
  <c r="S1884" i="1"/>
  <c r="S1883" i="1"/>
  <c r="S1882" i="1"/>
  <c r="S1885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2" i="1"/>
  <c r="S1861" i="1"/>
  <c r="S1864" i="1"/>
  <c r="S1863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27" i="1"/>
  <c r="S1826" i="1"/>
  <c r="S1832" i="1"/>
  <c r="S1831" i="1"/>
  <c r="S1830" i="1"/>
  <c r="S1829" i="1"/>
  <c r="S1828" i="1"/>
  <c r="S1825" i="1"/>
  <c r="S1823" i="1"/>
  <c r="S1822" i="1"/>
  <c r="S1821" i="1"/>
  <c r="S1819" i="1"/>
  <c r="S1824" i="1"/>
  <c r="S1820" i="1"/>
  <c r="S1818" i="1"/>
  <c r="S1817" i="1"/>
  <c r="S1816" i="1"/>
  <c r="S1812" i="1"/>
  <c r="S1815" i="1"/>
  <c r="S1814" i="1"/>
  <c r="S1813" i="1"/>
  <c r="S1811" i="1"/>
  <c r="S1810" i="1"/>
  <c r="S1809" i="1"/>
  <c r="S1808" i="1"/>
  <c r="S1807" i="1"/>
  <c r="S1806" i="1"/>
  <c r="S1805" i="1"/>
  <c r="S1804" i="1"/>
  <c r="S1803" i="1"/>
  <c r="S1802" i="1"/>
  <c r="S1801" i="1"/>
  <c r="S1800" i="1"/>
  <c r="S1798" i="1"/>
  <c r="S1797" i="1"/>
  <c r="S1799" i="1"/>
  <c r="S1796" i="1"/>
  <c r="S1795" i="1"/>
  <c r="S1794" i="1"/>
  <c r="S1793" i="1"/>
  <c r="S1792" i="1"/>
  <c r="S1791" i="1"/>
  <c r="S1789" i="1"/>
  <c r="S1788" i="1"/>
  <c r="S1787" i="1"/>
  <c r="S1785" i="1"/>
  <c r="S1786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7" i="1"/>
  <c r="S1746" i="1"/>
  <c r="S1748" i="1"/>
  <c r="S1743" i="1"/>
  <c r="S1745" i="1"/>
  <c r="S1744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3" i="1"/>
  <c r="S1712" i="1"/>
  <c r="S1711" i="1"/>
  <c r="S1710" i="1"/>
  <c r="S1709" i="1"/>
  <c r="S1708" i="1"/>
  <c r="S1707" i="1"/>
  <c r="S1706" i="1"/>
  <c r="S1703" i="1"/>
  <c r="S1704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8" i="1"/>
  <c r="S1669" i="1"/>
  <c r="S1667" i="1"/>
  <c r="S1666" i="1"/>
  <c r="S1665" i="1"/>
  <c r="S1659" i="1"/>
  <c r="S1662" i="1"/>
  <c r="S1661" i="1"/>
  <c r="S1660" i="1"/>
  <c r="S1663" i="1"/>
  <c r="S1658" i="1"/>
  <c r="S1657" i="1"/>
  <c r="S1656" i="1"/>
  <c r="S1655" i="1"/>
  <c r="S1654" i="1"/>
  <c r="S1651" i="1"/>
  <c r="S1653" i="1"/>
  <c r="S1652" i="1"/>
  <c r="S1650" i="1"/>
  <c r="S1649" i="1"/>
  <c r="S1648" i="1"/>
  <c r="S1647" i="1"/>
  <c r="S1646" i="1"/>
  <c r="S1645" i="1"/>
  <c r="S1644" i="1"/>
  <c r="S1643" i="1"/>
  <c r="S1642" i="1"/>
  <c r="S1641" i="1"/>
  <c r="S1636" i="1"/>
  <c r="S1635" i="1"/>
  <c r="S1638" i="1"/>
  <c r="S1637" i="1"/>
  <c r="S1640" i="1"/>
  <c r="S1639" i="1"/>
  <c r="S1634" i="1"/>
  <c r="S1633" i="1"/>
  <c r="S1632" i="1"/>
  <c r="S1631" i="1"/>
  <c r="S1628" i="1"/>
  <c r="S1630" i="1"/>
  <c r="S1629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1" i="1"/>
  <c r="S1612" i="1"/>
  <c r="S1610" i="1"/>
  <c r="S1609" i="1"/>
  <c r="S1608" i="1"/>
  <c r="S1607" i="1"/>
  <c r="S1606" i="1"/>
  <c r="S1605" i="1"/>
  <c r="S1604" i="1"/>
  <c r="S1603" i="1"/>
  <c r="S1601" i="1"/>
  <c r="S1600" i="1"/>
  <c r="S1602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3" i="1"/>
  <c r="S1582" i="1"/>
  <c r="S1581" i="1"/>
  <c r="S1584" i="1"/>
  <c r="S1579" i="1"/>
  <c r="S1578" i="1"/>
  <c r="S1577" i="1"/>
  <c r="S1576" i="1"/>
  <c r="S1580" i="1"/>
  <c r="S1575" i="1"/>
  <c r="S1574" i="1"/>
  <c r="S1567" i="1"/>
  <c r="S1566" i="1"/>
  <c r="S1565" i="1"/>
  <c r="S1564" i="1"/>
  <c r="S1573" i="1"/>
  <c r="S1572" i="1"/>
  <c r="S1571" i="1"/>
  <c r="S1570" i="1"/>
  <c r="S1569" i="1"/>
  <c r="S1568" i="1"/>
  <c r="S1563" i="1"/>
  <c r="S1562" i="1"/>
  <c r="S1561" i="1"/>
  <c r="S1560" i="1"/>
  <c r="S1559" i="1"/>
  <c r="S1557" i="1"/>
  <c r="S1556" i="1"/>
  <c r="S1555" i="1"/>
  <c r="S1554" i="1"/>
  <c r="S1553" i="1"/>
  <c r="S1547" i="1"/>
  <c r="S1546" i="1"/>
  <c r="S1552" i="1"/>
  <c r="S1551" i="1"/>
  <c r="S1550" i="1"/>
  <c r="S1549" i="1"/>
  <c r="S1548" i="1"/>
  <c r="S1545" i="1"/>
  <c r="S1541" i="1"/>
  <c r="S1544" i="1"/>
  <c r="S1543" i="1"/>
  <c r="S1542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3" i="1"/>
  <c r="S1512" i="1"/>
  <c r="S1515" i="1"/>
  <c r="S1514" i="1"/>
  <c r="S1511" i="1"/>
  <c r="S1510" i="1"/>
  <c r="S1509" i="1"/>
  <c r="S1508" i="1"/>
  <c r="S1507" i="1"/>
  <c r="S1506" i="1"/>
  <c r="S1500" i="1"/>
  <c r="S1499" i="1"/>
  <c r="S1505" i="1"/>
  <c r="S1504" i="1"/>
  <c r="S1503" i="1"/>
  <c r="S1502" i="1"/>
  <c r="S1501" i="1"/>
  <c r="S1498" i="1"/>
  <c r="S1497" i="1"/>
  <c r="S1496" i="1"/>
  <c r="S1495" i="1"/>
  <c r="S1494" i="1"/>
  <c r="S1493" i="1"/>
  <c r="S1492" i="1"/>
  <c r="S1491" i="1"/>
  <c r="S1489" i="1"/>
  <c r="S1490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4" i="1"/>
  <c r="S1465" i="1"/>
  <c r="S1463" i="1"/>
  <c r="S1459" i="1"/>
  <c r="S1458" i="1"/>
  <c r="S1457" i="1"/>
  <c r="S1456" i="1"/>
  <c r="S1461" i="1"/>
  <c r="S1460" i="1"/>
  <c r="S1455" i="1"/>
  <c r="S1454" i="1"/>
  <c r="S1453" i="1"/>
  <c r="S1452" i="1"/>
  <c r="S1451" i="1"/>
  <c r="S1443" i="1"/>
  <c r="S1442" i="1"/>
  <c r="S1441" i="1"/>
  <c r="S1448" i="1"/>
  <c r="S1447" i="1"/>
  <c r="S1446" i="1"/>
  <c r="S1445" i="1"/>
  <c r="S1444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1" i="1"/>
  <c r="S1380" i="1"/>
  <c r="S1382" i="1"/>
  <c r="S1379" i="1"/>
  <c r="S1378" i="1"/>
  <c r="S1377" i="1"/>
  <c r="S1376" i="1"/>
  <c r="S1375" i="1"/>
  <c r="S1374" i="1"/>
  <c r="S1373" i="1"/>
  <c r="S1372" i="1"/>
  <c r="S1371" i="1"/>
  <c r="S1370" i="1"/>
  <c r="S1368" i="1"/>
  <c r="S1367" i="1"/>
  <c r="S1369" i="1"/>
  <c r="S1366" i="1"/>
  <c r="S1365" i="1"/>
  <c r="S1364" i="1"/>
  <c r="S1363" i="1"/>
  <c r="S1362" i="1"/>
  <c r="S1361" i="1"/>
  <c r="S1360" i="1"/>
  <c r="S1359" i="1"/>
  <c r="S1358" i="1"/>
  <c r="S1356" i="1"/>
  <c r="S1357" i="1"/>
  <c r="S1355" i="1"/>
  <c r="S1354" i="1"/>
  <c r="S1353" i="1"/>
  <c r="S1352" i="1"/>
  <c r="S1351" i="1"/>
  <c r="S1350" i="1"/>
  <c r="S1349" i="1"/>
  <c r="S1348" i="1"/>
  <c r="S1347" i="1"/>
  <c r="S1343" i="1"/>
  <c r="S1342" i="1"/>
  <c r="S1341" i="1"/>
  <c r="S1340" i="1"/>
  <c r="S1339" i="1"/>
  <c r="S1338" i="1"/>
  <c r="S1337" i="1"/>
  <c r="S1336" i="1"/>
  <c r="S1332" i="1"/>
  <c r="S1331" i="1"/>
  <c r="S1335" i="1"/>
  <c r="S1334" i="1"/>
  <c r="S1333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2" i="1"/>
  <c r="S1311" i="1"/>
  <c r="S1310" i="1"/>
  <c r="S1313" i="1"/>
  <c r="S1305" i="1"/>
  <c r="S1309" i="1"/>
  <c r="S1308" i="1"/>
  <c r="S1307" i="1"/>
  <c r="S1306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0" i="1"/>
  <c r="S1291" i="1"/>
  <c r="S1289" i="1"/>
  <c r="S1288" i="1"/>
  <c r="S1287" i="1"/>
  <c r="S1284" i="1"/>
  <c r="S1283" i="1"/>
  <c r="S1282" i="1"/>
  <c r="S1286" i="1"/>
  <c r="S1285" i="1"/>
  <c r="S1277" i="1"/>
  <c r="S1279" i="1"/>
  <c r="S1276" i="1"/>
  <c r="S1275" i="1"/>
  <c r="S1278" i="1"/>
  <c r="S1281" i="1"/>
  <c r="S1280" i="1"/>
  <c r="S1274" i="1"/>
  <c r="S1270" i="1"/>
  <c r="S1269" i="1"/>
  <c r="S1268" i="1"/>
  <c r="S1273" i="1"/>
  <c r="S1272" i="1"/>
  <c r="S1271" i="1"/>
  <c r="S1267" i="1"/>
  <c r="S1266" i="1"/>
  <c r="S1265" i="1"/>
  <c r="S1264" i="1"/>
  <c r="S1263" i="1"/>
  <c r="S1262" i="1"/>
  <c r="S1260" i="1"/>
  <c r="S1261" i="1"/>
  <c r="S1259" i="1"/>
  <c r="S1258" i="1"/>
  <c r="S1256" i="1"/>
  <c r="S1255" i="1"/>
  <c r="S1257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1" i="1"/>
  <c r="S1242" i="1"/>
  <c r="S1240" i="1"/>
  <c r="S1239" i="1"/>
  <c r="S1238" i="1"/>
  <c r="S1237" i="1"/>
  <c r="S1236" i="1"/>
  <c r="S1231" i="1"/>
  <c r="S1230" i="1"/>
  <c r="S1229" i="1"/>
  <c r="S1228" i="1"/>
  <c r="S1235" i="1"/>
  <c r="S1234" i="1"/>
  <c r="S1233" i="1"/>
  <c r="S1232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7" i="1"/>
  <c r="S1178" i="1"/>
  <c r="S1174" i="1"/>
  <c r="S1173" i="1"/>
  <c r="S1172" i="1"/>
  <c r="S1171" i="1"/>
  <c r="S1170" i="1"/>
  <c r="S1169" i="1"/>
  <c r="S1168" i="1"/>
  <c r="S1167" i="1"/>
  <c r="S1166" i="1"/>
  <c r="S1164" i="1"/>
  <c r="S1163" i="1"/>
  <c r="S1165" i="1"/>
  <c r="S1162" i="1"/>
  <c r="S1159" i="1"/>
  <c r="S1158" i="1"/>
  <c r="S1161" i="1"/>
  <c r="S1160" i="1"/>
  <c r="S1157" i="1"/>
  <c r="S1155" i="1"/>
  <c r="S1156" i="1"/>
  <c r="S1154" i="1"/>
  <c r="S1153" i="1"/>
  <c r="S1152" i="1"/>
  <c r="S1151" i="1"/>
  <c r="S1150" i="1"/>
  <c r="S1148" i="1"/>
  <c r="S1149" i="1"/>
  <c r="S1147" i="1"/>
  <c r="S1146" i="1"/>
  <c r="S1145" i="1"/>
  <c r="S1143" i="1"/>
  <c r="S1142" i="1"/>
  <c r="S1144" i="1"/>
  <c r="S1141" i="1"/>
  <c r="S1140" i="1"/>
  <c r="S1139" i="1"/>
  <c r="S1138" i="1"/>
  <c r="S1137" i="1"/>
  <c r="S1136" i="1"/>
  <c r="S1135" i="1"/>
  <c r="S1133" i="1"/>
  <c r="S1134" i="1"/>
  <c r="S1132" i="1"/>
  <c r="S1131" i="1"/>
  <c r="S1130" i="1"/>
  <c r="S1129" i="1"/>
  <c r="S1128" i="1"/>
  <c r="S1127" i="1"/>
  <c r="S1126" i="1"/>
  <c r="S1125" i="1"/>
  <c r="S1124" i="1"/>
  <c r="S1120" i="1"/>
  <c r="S1121" i="1"/>
  <c r="S1119" i="1"/>
  <c r="S1118" i="1"/>
  <c r="S1117" i="1"/>
  <c r="S1116" i="1"/>
  <c r="S1115" i="1"/>
  <c r="S1113" i="1"/>
  <c r="S1114" i="1"/>
  <c r="S1111" i="1"/>
  <c r="S1110" i="1"/>
  <c r="S1109" i="1"/>
  <c r="S1108" i="1"/>
  <c r="S1112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57" i="1"/>
  <c r="S1059" i="1"/>
  <c r="S1058" i="1"/>
  <c r="S1056" i="1"/>
  <c r="S1055" i="1"/>
  <c r="S1054" i="1"/>
  <c r="S1053" i="1"/>
  <c r="S1052" i="1"/>
  <c r="S1047" i="1"/>
  <c r="S1046" i="1"/>
  <c r="S1045" i="1"/>
  <c r="S1043" i="1"/>
  <c r="S1044" i="1"/>
  <c r="S1042" i="1"/>
  <c r="S1039" i="1"/>
  <c r="S1041" i="1"/>
  <c r="S1040" i="1"/>
  <c r="S1038" i="1"/>
  <c r="S1037" i="1"/>
  <c r="S1036" i="1"/>
  <c r="S1035" i="1"/>
  <c r="S1034" i="1"/>
  <c r="S1033" i="1"/>
  <c r="S1032" i="1"/>
  <c r="S1031" i="1"/>
  <c r="S1027" i="1"/>
  <c r="S1030" i="1"/>
  <c r="S1029" i="1"/>
  <c r="S1028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2" i="1"/>
  <c r="S991" i="1"/>
  <c r="S994" i="1"/>
  <c r="S993" i="1"/>
  <c r="S990" i="1"/>
  <c r="S989" i="1"/>
  <c r="S978" i="1"/>
  <c r="S977" i="1"/>
  <c r="S981" i="1"/>
  <c r="S980" i="1"/>
  <c r="S979" i="1"/>
  <c r="S988" i="1"/>
  <c r="S987" i="1"/>
  <c r="S986" i="1"/>
  <c r="S985" i="1"/>
  <c r="S984" i="1"/>
  <c r="S983" i="1"/>
  <c r="S982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2" i="1"/>
  <c r="S961" i="1"/>
  <c r="S960" i="1"/>
  <c r="S959" i="1"/>
  <c r="S963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2" i="1"/>
  <c r="S941" i="1"/>
  <c r="S940" i="1"/>
  <c r="S939" i="1"/>
  <c r="S938" i="1"/>
  <c r="S937" i="1"/>
  <c r="S933" i="1"/>
  <c r="S932" i="1"/>
  <c r="S936" i="1"/>
  <c r="S935" i="1"/>
  <c r="S934" i="1"/>
  <c r="S931" i="1"/>
  <c r="S930" i="1"/>
  <c r="S929" i="1"/>
  <c r="S928" i="1"/>
  <c r="S927" i="1"/>
  <c r="S924" i="1"/>
  <c r="S923" i="1"/>
  <c r="S926" i="1"/>
  <c r="S925" i="1"/>
  <c r="S922" i="1"/>
  <c r="S921" i="1"/>
  <c r="S920" i="1"/>
  <c r="S919" i="1"/>
  <c r="S918" i="1"/>
  <c r="S917" i="1"/>
  <c r="S916" i="1"/>
  <c r="S915" i="1"/>
  <c r="S908" i="1"/>
  <c r="S912" i="1"/>
  <c r="S911" i="1"/>
  <c r="S910" i="1"/>
  <c r="S909" i="1"/>
  <c r="S907" i="1"/>
  <c r="S906" i="1"/>
  <c r="S903" i="1"/>
  <c r="S905" i="1"/>
  <c r="S904" i="1"/>
  <c r="S902" i="1"/>
  <c r="S901" i="1"/>
  <c r="S900" i="1"/>
  <c r="S898" i="1"/>
  <c r="S899" i="1"/>
  <c r="S897" i="1"/>
  <c r="S896" i="1"/>
  <c r="S895" i="1"/>
  <c r="S894" i="1"/>
  <c r="S893" i="1"/>
  <c r="S892" i="1"/>
  <c r="S890" i="1"/>
  <c r="S889" i="1"/>
  <c r="S891" i="1"/>
  <c r="S888" i="1"/>
  <c r="S887" i="1"/>
  <c r="S886" i="1"/>
  <c r="S885" i="1"/>
  <c r="S884" i="1"/>
  <c r="S883" i="1"/>
  <c r="S882" i="1"/>
  <c r="S881" i="1"/>
  <c r="S879" i="1"/>
  <c r="S880" i="1"/>
  <c r="S878" i="1"/>
  <c r="S877" i="1"/>
  <c r="S876" i="1"/>
  <c r="S875" i="1"/>
  <c r="S874" i="1"/>
  <c r="S873" i="1"/>
  <c r="S872" i="1"/>
  <c r="S871" i="1"/>
  <c r="S870" i="1"/>
  <c r="S869" i="1"/>
  <c r="S868" i="1"/>
  <c r="S864" i="1"/>
  <c r="S863" i="1"/>
  <c r="S862" i="1"/>
  <c r="S861" i="1"/>
  <c r="S860" i="1"/>
  <c r="S859" i="1"/>
  <c r="S858" i="1"/>
  <c r="S857" i="1"/>
  <c r="S856" i="1"/>
  <c r="S855" i="1"/>
  <c r="S852" i="1"/>
  <c r="S851" i="1"/>
  <c r="S850" i="1"/>
  <c r="S846" i="1"/>
  <c r="S849" i="1"/>
  <c r="S848" i="1"/>
  <c r="S847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18" i="1"/>
  <c r="S817" i="1"/>
  <c r="S816" i="1"/>
  <c r="S820" i="1"/>
  <c r="S819" i="1"/>
  <c r="S812" i="1"/>
  <c r="S811" i="1"/>
  <c r="S813" i="1"/>
  <c r="S815" i="1"/>
  <c r="S814" i="1"/>
  <c r="S810" i="1"/>
  <c r="S809" i="1"/>
  <c r="S808" i="1"/>
  <c r="S807" i="1"/>
  <c r="S806" i="1"/>
  <c r="S805" i="1"/>
  <c r="S803" i="1"/>
  <c r="S802" i="1"/>
  <c r="S804" i="1"/>
  <c r="S801" i="1"/>
  <c r="S800" i="1"/>
  <c r="S799" i="1"/>
  <c r="S798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68" i="1"/>
  <c r="S767" i="1"/>
  <c r="S770" i="1"/>
  <c r="S769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1" i="1"/>
  <c r="S752" i="1"/>
  <c r="S750" i="1"/>
  <c r="S749" i="1"/>
  <c r="S744" i="1"/>
  <c r="S743" i="1"/>
  <c r="S742" i="1"/>
  <c r="S748" i="1"/>
  <c r="S747" i="1"/>
  <c r="S746" i="1"/>
  <c r="S745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6" i="1"/>
  <c r="S678" i="1"/>
  <c r="S677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49" i="1"/>
  <c r="S651" i="1"/>
  <c r="S652" i="1"/>
  <c r="S653" i="1"/>
  <c r="S650" i="1"/>
  <c r="S648" i="1"/>
  <c r="S647" i="1"/>
  <c r="S646" i="1"/>
  <c r="S645" i="1"/>
  <c r="S644" i="1"/>
  <c r="S642" i="1"/>
  <c r="S636" i="1"/>
  <c r="S638" i="1"/>
  <c r="S637" i="1"/>
  <c r="S641" i="1"/>
  <c r="S640" i="1"/>
  <c r="S639" i="1"/>
  <c r="S635" i="1"/>
  <c r="S634" i="1"/>
  <c r="S633" i="1"/>
  <c r="S632" i="1"/>
  <c r="S631" i="1"/>
  <c r="S630" i="1"/>
  <c r="S629" i="1"/>
  <c r="S628" i="1"/>
  <c r="S625" i="1"/>
  <c r="S624" i="1"/>
  <c r="S623" i="1"/>
  <c r="S627" i="1"/>
  <c r="S626" i="1"/>
  <c r="S622" i="1"/>
  <c r="S621" i="1"/>
  <c r="S620" i="1"/>
  <c r="S619" i="1"/>
  <c r="S618" i="1"/>
  <c r="S617" i="1"/>
  <c r="S616" i="1"/>
  <c r="S613" i="1"/>
  <c r="S612" i="1"/>
  <c r="S611" i="1"/>
  <c r="S610" i="1"/>
  <c r="S609" i="1"/>
  <c r="S608" i="1"/>
  <c r="S615" i="1"/>
  <c r="S614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3" i="1"/>
  <c r="S589" i="1"/>
  <c r="S592" i="1"/>
  <c r="S591" i="1"/>
  <c r="S590" i="1"/>
  <c r="S588" i="1"/>
  <c r="S587" i="1"/>
  <c r="S585" i="1"/>
  <c r="S584" i="1"/>
  <c r="S583" i="1"/>
  <c r="S582" i="1"/>
  <c r="S577" i="1"/>
  <c r="S580" i="1"/>
  <c r="S579" i="1"/>
  <c r="S578" i="1"/>
  <c r="S581" i="1"/>
  <c r="S567" i="1"/>
  <c r="S566" i="1"/>
  <c r="S576" i="1"/>
  <c r="S575" i="1"/>
  <c r="S574" i="1"/>
  <c r="S573" i="1"/>
  <c r="S572" i="1"/>
  <c r="S571" i="1"/>
  <c r="S570" i="1"/>
  <c r="S569" i="1"/>
  <c r="S568" i="1"/>
  <c r="S565" i="1"/>
  <c r="S564" i="1"/>
  <c r="S562" i="1"/>
  <c r="S561" i="1"/>
  <c r="S560" i="1"/>
  <c r="S559" i="1"/>
  <c r="S558" i="1"/>
  <c r="S555" i="1"/>
  <c r="S554" i="1"/>
  <c r="S557" i="1"/>
  <c r="S556" i="1"/>
  <c r="S553" i="1"/>
  <c r="S552" i="1"/>
  <c r="S551" i="1"/>
  <c r="S550" i="1"/>
  <c r="S549" i="1"/>
  <c r="S548" i="1"/>
  <c r="S547" i="1"/>
  <c r="S546" i="1"/>
  <c r="S545" i="1"/>
  <c r="S541" i="1"/>
  <c r="S544" i="1"/>
  <c r="S543" i="1"/>
  <c r="S542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2" i="1"/>
  <c r="S521" i="1"/>
  <c r="S520" i="1"/>
  <c r="S519" i="1"/>
  <c r="S518" i="1"/>
  <c r="S517" i="1"/>
  <c r="S515" i="1"/>
  <c r="S516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89" i="1"/>
  <c r="S488" i="1"/>
  <c r="S487" i="1"/>
  <c r="S490" i="1"/>
  <c r="S485" i="1"/>
  <c r="S484" i="1"/>
  <c r="S483" i="1"/>
  <c r="S482" i="1"/>
  <c r="S481" i="1"/>
  <c r="S480" i="1"/>
  <c r="S478" i="1"/>
  <c r="S477" i="1"/>
  <c r="S479" i="1"/>
  <c r="S475" i="1"/>
  <c r="S476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6" i="1"/>
  <c r="S457" i="1"/>
  <c r="S455" i="1"/>
  <c r="S454" i="1"/>
  <c r="S451" i="1"/>
  <c r="S452" i="1"/>
  <c r="S446" i="1"/>
  <c r="S445" i="1"/>
  <c r="S448" i="1"/>
  <c r="S447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2" i="1"/>
  <c r="S414" i="1"/>
  <c r="S413" i="1"/>
  <c r="S411" i="1"/>
  <c r="S410" i="1"/>
  <c r="S408" i="1"/>
  <c r="S407" i="1"/>
  <c r="S409" i="1"/>
  <c r="S405" i="1"/>
  <c r="S406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3" i="1"/>
  <c r="S382" i="1"/>
  <c r="S381" i="1"/>
  <c r="S380" i="1"/>
  <c r="S379" i="1"/>
  <c r="S378" i="1"/>
  <c r="S377" i="1"/>
  <c r="S376" i="1"/>
  <c r="S373" i="1"/>
  <c r="S372" i="1"/>
  <c r="S371" i="1"/>
  <c r="S370" i="1"/>
  <c r="S369" i="1"/>
  <c r="S375" i="1"/>
  <c r="S374" i="1"/>
  <c r="S368" i="1"/>
  <c r="S367" i="1"/>
  <c r="S366" i="1"/>
  <c r="S365" i="1"/>
  <c r="S363" i="1"/>
  <c r="S364" i="1"/>
  <c r="S361" i="1"/>
  <c r="S360" i="1"/>
  <c r="S359" i="1"/>
  <c r="S358" i="1"/>
  <c r="S362" i="1"/>
  <c r="S357" i="1"/>
  <c r="S356" i="1"/>
  <c r="S355" i="1"/>
  <c r="S354" i="1"/>
  <c r="S353" i="1"/>
  <c r="S352" i="1"/>
  <c r="S351" i="1"/>
  <c r="S349" i="1"/>
  <c r="S348" i="1"/>
  <c r="S347" i="1"/>
  <c r="S346" i="1"/>
  <c r="S350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08" i="1"/>
  <c r="S307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3" i="1"/>
  <c r="S291" i="1"/>
  <c r="S290" i="1"/>
  <c r="S289" i="1"/>
  <c r="S288" i="1"/>
  <c r="S287" i="1"/>
  <c r="S286" i="1"/>
  <c r="S285" i="1"/>
  <c r="S284" i="1"/>
  <c r="S283" i="1"/>
  <c r="S280" i="1"/>
  <c r="S279" i="1"/>
  <c r="S278" i="1"/>
  <c r="S277" i="1"/>
  <c r="S273" i="1"/>
  <c r="S272" i="1"/>
  <c r="S271" i="1"/>
  <c r="S274" i="1"/>
  <c r="S276" i="1"/>
  <c r="S275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5" i="1"/>
  <c r="S254" i="1"/>
  <c r="S253" i="1"/>
  <c r="S256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39" i="1"/>
  <c r="S240" i="1"/>
  <c r="S238" i="1"/>
  <c r="S237" i="1"/>
  <c r="S236" i="1"/>
  <c r="S235" i="1"/>
  <c r="S234" i="1"/>
  <c r="S229" i="1"/>
  <c r="S231" i="1"/>
  <c r="S230" i="1"/>
  <c r="S228" i="1"/>
  <c r="S227" i="1"/>
  <c r="S226" i="1"/>
  <c r="S225" i="1"/>
  <c r="S224" i="1"/>
  <c r="S223" i="1"/>
  <c r="S222" i="1"/>
  <c r="S221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89" i="1"/>
  <c r="S188" i="1"/>
  <c r="S187" i="1"/>
  <c r="S184" i="1"/>
  <c r="S186" i="1"/>
  <c r="S185" i="1"/>
  <c r="S183" i="1"/>
  <c r="S182" i="1"/>
  <c r="S181" i="1"/>
  <c r="S180" i="1"/>
  <c r="S175" i="1"/>
  <c r="S174" i="1"/>
  <c r="S173" i="1"/>
  <c r="S172" i="1"/>
  <c r="S171" i="1"/>
  <c r="S170" i="1"/>
  <c r="S169" i="1"/>
  <c r="S167" i="1"/>
  <c r="S168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7" i="1"/>
  <c r="S88" i="1"/>
  <c r="S86" i="1"/>
  <c r="S85" i="1"/>
  <c r="S81" i="1"/>
  <c r="S80" i="1"/>
  <c r="S79" i="1"/>
  <c r="S78" i="1"/>
  <c r="S77" i="1"/>
  <c r="S76" i="1"/>
  <c r="S75" i="1"/>
  <c r="S74" i="1"/>
  <c r="S73" i="1"/>
  <c r="S72" i="1"/>
  <c r="S68" i="1"/>
  <c r="S67" i="1"/>
  <c r="S71" i="1"/>
  <c r="S70" i="1"/>
  <c r="S69" i="1"/>
  <c r="S66" i="1"/>
  <c r="S65" i="1"/>
  <c r="S62" i="1"/>
  <c r="S61" i="1"/>
  <c r="S60" i="1"/>
  <c r="S59" i="1"/>
  <c r="S58" i="1"/>
  <c r="S57" i="1"/>
  <c r="S56" i="1"/>
  <c r="S53" i="1"/>
  <c r="S55" i="1"/>
  <c r="S54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5" i="1"/>
  <c r="S34" i="1"/>
  <c r="S33" i="1"/>
  <c r="S32" i="1"/>
  <c r="S31" i="1"/>
  <c r="S30" i="1"/>
  <c r="S29" i="1"/>
  <c r="S28" i="1"/>
  <c r="S27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<sst xmlns="http://schemas.openxmlformats.org/spreadsheetml/2006/main" count="23471" uniqueCount="1030">
  <si>
    <t>ID</t>
  </si>
  <si>
    <t>Order ID</t>
  </si>
  <si>
    <t>Order Date</t>
  </si>
  <si>
    <t>Ship Date</t>
  </si>
  <si>
    <t>Shipping Method</t>
  </si>
  <si>
    <t>Customer ID</t>
  </si>
  <si>
    <t>Customer Name</t>
  </si>
  <si>
    <t>City</t>
  </si>
  <si>
    <t>State</t>
  </si>
  <si>
    <t>Zip Code</t>
  </si>
  <si>
    <t>Country</t>
  </si>
  <si>
    <t>Region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</si>
  <si>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</si>
  <si>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</si>
  <si>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</si>
  <si>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</si>
  <si>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</si>
  <si>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</si>
  <si>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</si>
  <si>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</si>
  <si>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</si>
  <si>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</si>
  <si>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</si>
  <si>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Bruce Spencer</t>
  </si>
  <si>
    <t>Green Bay</t>
  </si>
  <si>
    <t>Wisconsin</t>
  </si>
  <si>
    <t>United States</t>
  </si>
  <si>
    <t>Central US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</si>
  <si>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</si>
  <si>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</si>
  <si>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</si>
  <si>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</si>
  <si>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</si>
  <si>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</si>
  <si>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</si>
  <si>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</si>
  <si>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</si>
  <si>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</si>
  <si>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</si>
  <si>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</si>
  <si>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</si>
  <si>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</si>
  <si>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</si>
  <si>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</si>
  <si>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</si>
  <si>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</si>
  <si>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Albert Schmidt</t>
  </si>
  <si>
    <t>Louisville</t>
  </si>
  <si>
    <t>Kentucky</t>
  </si>
  <si>
    <t>Southern US</t>
  </si>
  <si>
    <t>FW-H-3177</t>
  </si>
  <si>
    <t>Hiking</t>
  </si>
  <si>
    <t>Men's Hiking Boot Black</t>
  </si>
  <si>
    <t>W-131951</t>
  </si>
  <si>
    <t>Denise Ward</t>
  </si>
  <si>
    <t>Oakland</t>
  </si>
  <si>
    <t>California</t>
  </si>
  <si>
    <t>Western US</t>
  </si>
  <si>
    <t>SP-B-3974</t>
  </si>
  <si>
    <t>Baseball</t>
  </si>
  <si>
    <t>Baseball Glove Red</t>
  </si>
  <si>
    <t>A-119651</t>
  </si>
  <si>
    <t>Aaron Anderson</t>
  </si>
  <si>
    <t>Lakewood</t>
  </si>
  <si>
    <t>Ohio</t>
  </si>
  <si>
    <t>Eastern US</t>
  </si>
  <si>
    <t>FW-H-3643</t>
  </si>
  <si>
    <t>Women's Hiking Boot Brown</t>
  </si>
  <si>
    <t>SP-K-6098</t>
  </si>
  <si>
    <t>Standard</t>
  </si>
  <si>
    <t>B-132701</t>
  </si>
  <si>
    <t>Frances Burton</t>
  </si>
  <si>
    <t>Austin</t>
  </si>
  <si>
    <t>Texas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</si>
  <si>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</si>
  <si>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</si>
  <si>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</si>
  <si>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</si>
  <si>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</si>
  <si>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</si>
  <si>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</si>
  <si>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</si>
  <si>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Judith Anderson</t>
  </si>
  <si>
    <t>Salem</t>
  </si>
  <si>
    <t>Oregon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</si>
  <si>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</si>
  <si>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</si>
  <si>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</si>
  <si>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</si>
  <si>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</si>
  <si>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</si>
  <si>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</si>
  <si>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</si>
  <si>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</si>
  <si>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</si>
  <si>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</si>
  <si>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Donald Bailey</t>
  </si>
  <si>
    <t>Oklahoma City</t>
  </si>
  <si>
    <t>Oklahoma</t>
  </si>
  <si>
    <t>SP-T-3078</t>
  </si>
  <si>
    <t>Tennis Shorts White</t>
  </si>
  <si>
    <t>R-207401</t>
  </si>
  <si>
    <t>Alan Romero</t>
  </si>
  <si>
    <t>Bloomington</t>
  </si>
  <si>
    <t>Indiana</t>
  </si>
  <si>
    <t>SP-S-6604</t>
  </si>
  <si>
    <t>Soccer Ball</t>
  </si>
  <si>
    <t>P-107201</t>
  </si>
  <si>
    <t>Roy Payne</t>
  </si>
  <si>
    <t>Florence</t>
  </si>
  <si>
    <t>Alabama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</si>
  <si>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</si>
  <si>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</si>
  <si>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</si>
  <si>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</si>
  <si>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</si>
  <si>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</si>
  <si>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</si>
  <si>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</si>
  <si>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Long Beach</t>
  </si>
  <si>
    <t>New York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</si>
  <si>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</si>
  <si>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</si>
  <si>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</si>
  <si>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</si>
  <si>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</si>
  <si>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</si>
  <si>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</si>
  <si>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</si>
  <si>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</si>
  <si>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</si>
  <si>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</si>
  <si>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</si>
  <si>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</si>
  <si>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</si>
  <si>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</si>
  <si>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Judith Woods</t>
  </si>
  <si>
    <t>Troy</t>
  </si>
  <si>
    <t>SP-S-4390</t>
  </si>
  <si>
    <t>Soccer Shorts Yellow</t>
  </si>
  <si>
    <t>R-102401</t>
  </si>
  <si>
    <t>Jack Ryan</t>
  </si>
  <si>
    <t>Cleveland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</si>
  <si>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</si>
  <si>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</si>
  <si>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</si>
  <si>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</si>
  <si>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</si>
  <si>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</si>
  <si>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</si>
  <si>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</si>
  <si>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</si>
  <si>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</si>
  <si>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</si>
  <si>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Carl Bowman</t>
  </si>
  <si>
    <t>Richmond</t>
  </si>
  <si>
    <t>Virginia</t>
  </si>
  <si>
    <t>SP-B-3479</t>
  </si>
  <si>
    <t>Baseball Pants Blue</t>
  </si>
  <si>
    <t>SP-B-3486</t>
  </si>
  <si>
    <t>Baseball Pants Yellow</t>
  </si>
  <si>
    <t>C-126851</t>
  </si>
  <si>
    <t>Adam Cox</t>
  </si>
  <si>
    <t>Henderson</t>
  </si>
  <si>
    <t>A-122651</t>
  </si>
  <si>
    <t>Anne Armstrong</t>
  </si>
  <si>
    <t>Provo</t>
  </si>
  <si>
    <t>Utah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</si>
  <si>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</si>
  <si>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</si>
  <si>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</si>
  <si>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</si>
  <si>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</si>
  <si>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</si>
  <si>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</si>
  <si>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</si>
  <si>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</si>
  <si>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Frank Stewart</t>
  </si>
  <si>
    <t>San Francisco</t>
  </si>
  <si>
    <t>SP-F-3052</t>
  </si>
  <si>
    <t>Football Shirt Orange</t>
  </si>
  <si>
    <t>V-122951</t>
  </si>
  <si>
    <t>Patrick Vasquez</t>
  </si>
  <si>
    <t>Fresno</t>
  </si>
  <si>
    <t>FW-R-3335</t>
  </si>
  <si>
    <t>Running</t>
  </si>
  <si>
    <t>Men's Running Shoe Red</t>
  </si>
  <si>
    <t>R-129401</t>
  </si>
  <si>
    <t>Virginia Rice</t>
  </si>
  <si>
    <t>Albuquerque</t>
  </si>
  <si>
    <t>New Mexico</t>
  </si>
  <si>
    <t>AP-W-3170</t>
  </si>
  <si>
    <t>Women's Pants White</t>
  </si>
  <si>
    <t>FW-H-3638</t>
  </si>
  <si>
    <t>Women's Hiking Boot Black</t>
  </si>
  <si>
    <t>A-103151</t>
  </si>
  <si>
    <t>Brenda Adams</t>
  </si>
  <si>
    <t>Minneapolis</t>
  </si>
  <si>
    <t>Minnesota</t>
  </si>
  <si>
    <t>SP-B-3975</t>
  </si>
  <si>
    <t>Baseball Glove Blue</t>
  </si>
  <si>
    <t>Y-105551</t>
  </si>
  <si>
    <t>Julia Young</t>
  </si>
  <si>
    <t>Los Angeles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</si>
  <si>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</si>
  <si>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</si>
  <si>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</si>
  <si>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</si>
  <si>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</si>
  <si>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</si>
  <si>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</si>
  <si>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Cynthia Price</t>
  </si>
  <si>
    <t>Concord</t>
  </si>
  <si>
    <t>North Carolina</t>
  </si>
  <si>
    <t>FW-Y-4236</t>
  </si>
  <si>
    <t>Youth River Sandal Brown</t>
  </si>
  <si>
    <t>A-103751</t>
  </si>
  <si>
    <t>Henry Alexander</t>
  </si>
  <si>
    <t>T-113051</t>
  </si>
  <si>
    <t>Earl Thompson</t>
  </si>
  <si>
    <t>Superior</t>
  </si>
  <si>
    <t>FW-S-4415</t>
  </si>
  <si>
    <t>Women's Flip Flop Black</t>
  </si>
  <si>
    <t>SP-B-4729</t>
  </si>
  <si>
    <t>Baseball Bat Aluminum</t>
  </si>
  <si>
    <t>A-134501</t>
  </si>
  <si>
    <t>Carol Austin</t>
  </si>
  <si>
    <t>Washington</t>
  </si>
  <si>
    <t>District of Columbia</t>
  </si>
  <si>
    <t>SP-B-2857</t>
  </si>
  <si>
    <t>Baseball Shirt Black</t>
  </si>
  <si>
    <t>S-131801</t>
  </si>
  <si>
    <t>Edward Sullivan</t>
  </si>
  <si>
    <t>San Antonio</t>
  </si>
  <si>
    <t>AP-M-3407</t>
  </si>
  <si>
    <t>Men's Tank Top Blue</t>
  </si>
  <si>
    <t>R-105101</t>
  </si>
  <si>
    <t>Edward Ray</t>
  </si>
  <si>
    <t>Woonsocket</t>
  </si>
  <si>
    <t>Rhode Island</t>
  </si>
  <si>
    <t>SP-B-2863</t>
  </si>
  <si>
    <t>Baseball Shirt White</t>
  </si>
  <si>
    <t>S-118601</t>
  </si>
  <si>
    <t>Michelle Simpson</t>
  </si>
  <si>
    <t>Jacksonville</t>
  </si>
  <si>
    <t>AP-M-5094</t>
  </si>
  <si>
    <t>Men's Shorts Green</t>
  </si>
  <si>
    <t>A-104801</t>
  </si>
  <si>
    <t>Mildred Allen</t>
  </si>
  <si>
    <t>Detroit</t>
  </si>
  <si>
    <t>Michigan</t>
  </si>
  <si>
    <t>S-113651</t>
  </si>
  <si>
    <t>Virginia Sanders</t>
  </si>
  <si>
    <t>FW-Y-3915</t>
  </si>
  <si>
    <t>Youth Running Shoe Green</t>
  </si>
  <si>
    <t>SP-B-4011</t>
  </si>
  <si>
    <t>Baseball Glove Yellow</t>
  </si>
  <si>
    <t>T-119951</t>
  </si>
  <si>
    <t>Eric Turner</t>
  </si>
  <si>
    <t>Indianapolis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</si>
  <si>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</si>
  <si>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</si>
  <si>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</si>
  <si>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</si>
  <si>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</si>
  <si>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</si>
  <si>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</si>
  <si>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Christine Collins</t>
  </si>
  <si>
    <t>New York City</t>
  </si>
  <si>
    <t>AP-M-4876</t>
  </si>
  <si>
    <t>Men's Pants White</t>
  </si>
  <si>
    <t>W-190301</t>
  </si>
  <si>
    <t>Elizabeth Williams</t>
  </si>
  <si>
    <t>Pompano Beach</t>
  </si>
  <si>
    <t>Florida</t>
  </si>
  <si>
    <t>FW-S-4840</t>
  </si>
  <si>
    <t>Women's Clog Green</t>
  </si>
  <si>
    <t>S-117551</t>
  </si>
  <si>
    <t>Jason Scott</t>
  </si>
  <si>
    <t>San Diego</t>
  </si>
  <si>
    <t>AP-W-3136</t>
  </si>
  <si>
    <t>Women's T-Shirt Black</t>
  </si>
  <si>
    <t>A-145151</t>
  </si>
  <si>
    <t>Ronald Allen</t>
  </si>
  <si>
    <t>T-115301</t>
  </si>
  <si>
    <t>Eric Tucker</t>
  </si>
  <si>
    <t>Clinton</t>
  </si>
  <si>
    <t>Maryland</t>
  </si>
  <si>
    <t>SP-B-2874</t>
  </si>
  <si>
    <t>Baseball Shirt Green</t>
  </si>
  <si>
    <t>W-182351</t>
  </si>
  <si>
    <t>Julie Wheeler</t>
  </si>
  <si>
    <t>Seattle</t>
  </si>
  <si>
    <t>AP-W-3509</t>
  </si>
  <si>
    <t>Women's Pants Green</t>
  </si>
  <si>
    <t>SP-B-5294</t>
  </si>
  <si>
    <t>SP-K-2904</t>
  </si>
  <si>
    <t>Basketball Shirt Orange</t>
  </si>
  <si>
    <t>W-110651</t>
  </si>
  <si>
    <t>Heather Walker</t>
  </si>
  <si>
    <t>Raleigh</t>
  </si>
  <si>
    <t>W-168251</t>
  </si>
  <si>
    <t>Robin Welch</t>
  </si>
  <si>
    <t>Phoenix</t>
  </si>
  <si>
    <t>Arizona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</si>
  <si>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</si>
  <si>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</si>
  <si>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</si>
  <si>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</si>
  <si>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</si>
  <si>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</si>
  <si>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</si>
  <si>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</si>
  <si>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</si>
  <si>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Donna Reid</t>
  </si>
  <si>
    <t>Grand Rapids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</si>
  <si>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</si>
  <si>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</si>
  <si>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</si>
  <si>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</si>
  <si>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</si>
  <si>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</si>
  <si>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</si>
  <si>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</si>
  <si>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Karen Torres</t>
  </si>
  <si>
    <t>FW-H-3649</t>
  </si>
  <si>
    <t>Women's Hiking Boot Beige</t>
  </si>
  <si>
    <t>FW-Y-5174</t>
  </si>
  <si>
    <t>Youth Flip Flop Yellow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</si>
  <si>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</si>
  <si>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</si>
  <si>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</si>
  <si>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</si>
  <si>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</si>
  <si>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</si>
  <si>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</si>
  <si>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</si>
  <si>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FW-R-3428</t>
  </si>
  <si>
    <t>Women's Running Shoe Red</t>
  </si>
  <si>
    <t>S-119501</t>
  </si>
  <si>
    <t>Brandon Sims</t>
  </si>
  <si>
    <t>FW-S-4651</t>
  </si>
  <si>
    <t>Men's Clog Yellow</t>
  </si>
  <si>
    <t>W-119051</t>
  </si>
  <si>
    <t>Amanda Wallace</t>
  </si>
  <si>
    <t>Bozeman</t>
  </si>
  <si>
    <t>Montana</t>
  </si>
  <si>
    <t>AP-M-4140</t>
  </si>
  <si>
    <t>Men's Tank Top Yellow</t>
  </si>
  <si>
    <t>AP-W-3795</t>
  </si>
  <si>
    <t>Women's Shorts White</t>
  </si>
  <si>
    <t>R-204251</t>
  </si>
  <si>
    <t>Angela Rogers</t>
  </si>
  <si>
    <t>O-126401</t>
  </si>
  <si>
    <t>Harry Oliver</t>
  </si>
  <si>
    <t>SP-B-5298</t>
  </si>
  <si>
    <t>Baseball 12 pack</t>
  </si>
  <si>
    <t>B-130601</t>
  </si>
  <si>
    <t>Howard Bryant</t>
  </si>
  <si>
    <t>AP-W-3814</t>
  </si>
  <si>
    <t>Women's Shorts Orange</t>
  </si>
  <si>
    <t>W-184001</t>
  </si>
  <si>
    <t>Annie White</t>
  </si>
  <si>
    <t>Las Vegas</t>
  </si>
  <si>
    <t>Nevada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</si>
  <si>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</si>
  <si>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</si>
  <si>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</si>
  <si>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</si>
  <si>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</si>
  <si>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</si>
  <si>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</si>
  <si>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Joseph Alvarez</t>
  </si>
  <si>
    <t>Lowell</t>
  </si>
  <si>
    <t>Massachusetts</t>
  </si>
  <si>
    <t>FW-S-4650</t>
  </si>
  <si>
    <t>Men's Clog Green</t>
  </si>
  <si>
    <t>AP-W-2879</t>
  </si>
  <si>
    <t>Women's Tank Top White</t>
  </si>
  <si>
    <t>S-116651</t>
  </si>
  <si>
    <t>A-127751</t>
  </si>
  <si>
    <t>Douglas Arnold</t>
  </si>
  <si>
    <t>FW-S-4416</t>
  </si>
  <si>
    <t>Women's Flip Flop White</t>
  </si>
  <si>
    <t>SP-K-2850</t>
  </si>
  <si>
    <t>Basketball Shirt Red</t>
  </si>
  <si>
    <t>W-196301</t>
  </si>
  <si>
    <t>Alan Wilson</t>
  </si>
  <si>
    <t>Dallas</t>
  </si>
  <si>
    <t>SP-F-3197</t>
  </si>
  <si>
    <t>Football Helmet White</t>
  </si>
  <si>
    <t>R-108251</t>
  </si>
  <si>
    <t>Brandon Reed</t>
  </si>
  <si>
    <t>Columbus</t>
  </si>
  <si>
    <t>Georgia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</si>
  <si>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</si>
  <si>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</si>
  <si>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</si>
  <si>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</si>
  <si>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</si>
  <si>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</si>
  <si>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</si>
  <si>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</si>
  <si>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</si>
  <si>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</si>
  <si>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Frank Castillo</t>
  </si>
  <si>
    <t>Peoria</t>
  </si>
  <si>
    <t>FW-S-4397</t>
  </si>
  <si>
    <t>Women's River Sandal Brown</t>
  </si>
  <si>
    <t>S-130301</t>
  </si>
  <si>
    <t>Beverly Stone</t>
  </si>
  <si>
    <t>Aurora</t>
  </si>
  <si>
    <t>Colorado</t>
  </si>
  <si>
    <t>SP-S-3839</t>
  </si>
  <si>
    <t>Soccer Shirt Blue</t>
  </si>
  <si>
    <t>SP-K-2907</t>
  </si>
  <si>
    <t>Basketball Shorts Red</t>
  </si>
  <si>
    <t>C-104201</t>
  </si>
  <si>
    <t>Amy Carpenter</t>
  </si>
  <si>
    <t>Houston</t>
  </si>
  <si>
    <t>W-109301</t>
  </si>
  <si>
    <t>Anna Wagner</t>
  </si>
  <si>
    <t>Bakersfield</t>
  </si>
  <si>
    <t>AP-W-3514</t>
  </si>
  <si>
    <t>Women's Pants Orange</t>
  </si>
  <si>
    <t>A-123101</t>
  </si>
  <si>
    <t>Andrea Arnold</t>
  </si>
  <si>
    <t>AP-W-3161</t>
  </si>
  <si>
    <t>Women's T-Shirt Red</t>
  </si>
  <si>
    <t>C-121451</t>
  </si>
  <si>
    <t>Bruce Chavez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</si>
  <si>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</si>
  <si>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</si>
  <si>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</si>
  <si>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</si>
  <si>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</si>
  <si>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</si>
  <si>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</si>
  <si>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</si>
  <si>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</si>
  <si>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</si>
  <si>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</si>
  <si>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</si>
  <si>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</si>
  <si>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</si>
  <si>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</si>
  <si>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</si>
  <si>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</si>
  <si>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</si>
  <si>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</si>
  <si>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</si>
  <si>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</si>
  <si>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</si>
  <si>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</si>
  <si>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</si>
  <si>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</si>
  <si>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</si>
  <si>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</si>
  <si>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</si>
  <si>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</si>
  <si>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Todd Smith</t>
  </si>
  <si>
    <t>Englewood</t>
  </si>
  <si>
    <t>FW-S-4412</t>
  </si>
  <si>
    <t>Men's Flip Flop Yellow</t>
  </si>
  <si>
    <t>SP-S-4323</t>
  </si>
  <si>
    <t>Soccer Shorts Blue</t>
  </si>
  <si>
    <t>R-169151</t>
  </si>
  <si>
    <t>John Rivera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</si>
  <si>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</si>
  <si>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</si>
  <si>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</si>
  <si>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</si>
  <si>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</si>
  <si>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</si>
  <si>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</si>
  <si>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Antonio Snyder</t>
  </si>
  <si>
    <t>Iowa City</t>
  </si>
  <si>
    <t>Iowa</t>
  </si>
  <si>
    <t>SP-K-2852</t>
  </si>
  <si>
    <t>Basketball Shirt Blue</t>
  </si>
  <si>
    <t>S-123551</t>
  </si>
  <si>
    <t>Rose Stanley</t>
  </si>
  <si>
    <t>Lafayette</t>
  </si>
  <si>
    <t>Louisiana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</si>
  <si>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</si>
  <si>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</si>
  <si>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</si>
  <si>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</si>
  <si>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</si>
  <si>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</si>
  <si>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</si>
  <si>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</si>
  <si>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Douglas Perez</t>
  </si>
  <si>
    <t>SP-S-4324</t>
  </si>
  <si>
    <t>Soccer Shorts Green</t>
  </si>
  <si>
    <t>FW-Y-5165</t>
  </si>
  <si>
    <t>Youth Flip Flop White</t>
  </si>
  <si>
    <t>W-135851</t>
  </si>
  <si>
    <t>Bobby Warren</t>
  </si>
  <si>
    <t>W-182201</t>
  </si>
  <si>
    <t>C-126101</t>
  </si>
  <si>
    <t>Billy Cook</t>
  </si>
  <si>
    <t>Denver</t>
  </si>
  <si>
    <t>FW-R-3561</t>
  </si>
  <si>
    <t>Women's Running Shoe Orange</t>
  </si>
  <si>
    <t>AP-W-3169</t>
  </si>
  <si>
    <t>Women's Pants Black</t>
  </si>
  <si>
    <t>T-107351</t>
  </si>
  <si>
    <t>Harold Thomas</t>
  </si>
  <si>
    <t>SP-T-2921</t>
  </si>
  <si>
    <t>Tennis Shirt Red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</si>
  <si>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</si>
  <si>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</si>
  <si>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</si>
  <si>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</si>
  <si>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</si>
  <si>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</si>
  <si>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</si>
  <si>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</si>
  <si>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</si>
  <si>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</si>
  <si>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</si>
  <si>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</si>
  <si>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</si>
  <si>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FW-S-4413</t>
  </si>
  <si>
    <t>Men's Flip Flop Orange</t>
  </si>
  <si>
    <t>SP-T-5980</t>
  </si>
  <si>
    <t>Tennis Balls 3 pack</t>
  </si>
  <si>
    <t>W-171251</t>
  </si>
  <si>
    <t>Victor Wells</t>
  </si>
  <si>
    <t>Virginia Beach</t>
  </si>
  <si>
    <t>FW-Y-3913</t>
  </si>
  <si>
    <t>Youth Running Shoe Red</t>
  </si>
  <si>
    <t>W-172151</t>
  </si>
  <si>
    <t>Anthony West</t>
  </si>
  <si>
    <t>Rochester</t>
  </si>
  <si>
    <t>FW-S-4623</t>
  </si>
  <si>
    <t>Men's Clog Red</t>
  </si>
  <si>
    <t>Janice Crawford</t>
  </si>
  <si>
    <t>SP-B-5295</t>
  </si>
  <si>
    <t>Baseball 3 pack</t>
  </si>
  <si>
    <t>A-140351</t>
  </si>
  <si>
    <t>Brandon Adams</t>
  </si>
  <si>
    <t>SP-F-3199</t>
  </si>
  <si>
    <t>Football Helmet Red</t>
  </si>
  <si>
    <t>FW-S-4673</t>
  </si>
  <si>
    <t>Women's Clog Red</t>
  </si>
  <si>
    <t>A-142301</t>
  </si>
  <si>
    <t>Todd Alexander</t>
  </si>
  <si>
    <t>SP-F-3204</t>
  </si>
  <si>
    <t>Football Helmet Yellow</t>
  </si>
  <si>
    <t>R-101407</t>
  </si>
  <si>
    <t>Brenda Ruiz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</si>
  <si>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</si>
  <si>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</si>
  <si>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</si>
  <si>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</si>
  <si>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</si>
  <si>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</si>
  <si>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</si>
  <si>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</si>
  <si>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</si>
  <si>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</si>
  <si>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</si>
  <si>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Alan Ross</t>
  </si>
  <si>
    <t>FW-S-4661</t>
  </si>
  <si>
    <t>Men's Clog Orange</t>
  </si>
  <si>
    <t>FW-Y-2864</t>
  </si>
  <si>
    <t>Youth Hiking Boot Brown</t>
  </si>
  <si>
    <t>S-124001</t>
  </si>
  <si>
    <t>Anthony Stephens</t>
  </si>
  <si>
    <t>Fargo</t>
  </si>
  <si>
    <t>North Dakota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</si>
  <si>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</si>
  <si>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</si>
  <si>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</si>
  <si>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</si>
  <si>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</si>
  <si>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</si>
  <si>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</si>
  <si>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</si>
  <si>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</si>
  <si>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</si>
  <si>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</si>
  <si>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Carlos Webb</t>
  </si>
  <si>
    <t>AP-W-3163</t>
  </si>
  <si>
    <t>Women's T-Shirt Green</t>
  </si>
  <si>
    <t>SP-F-3200</t>
  </si>
  <si>
    <t>Football Helmet Blue</t>
  </si>
  <si>
    <t>R-104051</t>
  </si>
  <si>
    <t>Dorothy Ramirez</t>
  </si>
  <si>
    <t>FW-R-3426</t>
  </si>
  <si>
    <t>Women's Running Shoe Black</t>
  </si>
  <si>
    <t>FW-S-4394</t>
  </si>
  <si>
    <t>Men's River Sandal Gray</t>
  </si>
  <si>
    <t>P-112901</t>
  </si>
  <si>
    <t>O-134351</t>
  </si>
  <si>
    <t>Stephanie Owens</t>
  </si>
  <si>
    <t>AP-M-3124</t>
  </si>
  <si>
    <t>Men's Tank Top Black</t>
  </si>
  <si>
    <t>FW-S-4641</t>
  </si>
  <si>
    <t>Men's Clog Blue</t>
  </si>
  <si>
    <t>M-103601</t>
  </si>
  <si>
    <t>Chris Mason</t>
  </si>
  <si>
    <t>C-143351</t>
  </si>
  <si>
    <t>Annie Cunningham</t>
  </si>
  <si>
    <t>Chicago</t>
  </si>
  <si>
    <t>Illinois</t>
  </si>
  <si>
    <t>SP-B-3972</t>
  </si>
  <si>
    <t>Baseball Glove Black</t>
  </si>
  <si>
    <t>P-110501</t>
  </si>
  <si>
    <t>C-106601</t>
  </si>
  <si>
    <t>Brandon Carter</t>
  </si>
  <si>
    <t>R-101351</t>
  </si>
  <si>
    <t>Jack Russell</t>
  </si>
  <si>
    <t>Montgomery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</si>
  <si>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</si>
  <si>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</si>
  <si>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</si>
  <si>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</si>
  <si>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</si>
  <si>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</si>
  <si>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</si>
  <si>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</si>
  <si>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</si>
  <si>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</si>
  <si>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</si>
  <si>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</si>
  <si>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</si>
  <si>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</si>
  <si>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</si>
  <si>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</si>
  <si>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</si>
  <si>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</si>
  <si>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</si>
  <si>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</si>
  <si>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</si>
  <si>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</si>
  <si>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</si>
  <si>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</si>
  <si>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</si>
  <si>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Aaron Brown</t>
  </si>
  <si>
    <t>FW-H-3409</t>
  </si>
  <si>
    <t>Men's Hiking Boot Brown</t>
  </si>
  <si>
    <t>AP-M-4871</t>
  </si>
  <si>
    <t>Men's T-Shirt Green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</si>
  <si>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</si>
  <si>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</si>
  <si>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</si>
  <si>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</si>
  <si>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</si>
  <si>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</si>
  <si>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</si>
  <si>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</si>
  <si>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</si>
  <si>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</si>
  <si>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FW-R-3424</t>
  </si>
  <si>
    <t>Men's Running Shoe Orange</t>
  </si>
  <si>
    <t>B-133601</t>
  </si>
  <si>
    <t>Diane Campbell</t>
  </si>
  <si>
    <t>Salt Lake City</t>
  </si>
  <si>
    <t>R-145601</t>
  </si>
  <si>
    <t>Joseph Richards</t>
  </si>
  <si>
    <t>FW-H-3623</t>
  </si>
  <si>
    <t>Men's Hiking Boot Gray</t>
  </si>
  <si>
    <t>AP-W-3122</t>
  </si>
  <si>
    <t>Women's Tank Top Yellow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</si>
  <si>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</si>
  <si>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</si>
  <si>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</si>
  <si>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</si>
  <si>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</si>
  <si>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</si>
  <si>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</si>
  <si>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</si>
  <si>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</si>
  <si>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</si>
  <si>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</si>
  <si>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</si>
  <si>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</si>
  <si>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</si>
  <si>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</si>
  <si>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</si>
  <si>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</si>
  <si>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</si>
  <si>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</si>
  <si>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</si>
  <si>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Philip Young</t>
  </si>
  <si>
    <t>S-118451</t>
  </si>
  <si>
    <t>Catherine Shaw</t>
  </si>
  <si>
    <t>C-121001</t>
  </si>
  <si>
    <t>Alan Chapman</t>
  </si>
  <si>
    <t>AP-M-4300</t>
  </si>
  <si>
    <t>Men's T-Shirt Black</t>
  </si>
  <si>
    <t>C-140501</t>
  </si>
  <si>
    <t>Laura Cruz</t>
  </si>
  <si>
    <t>SP-F-3076</t>
  </si>
  <si>
    <t>Football Pants Red</t>
  </si>
  <si>
    <t>B-101051</t>
  </si>
  <si>
    <t>Antonio Banks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</si>
  <si>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</si>
  <si>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</si>
  <si>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</si>
  <si>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</si>
  <si>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</si>
  <si>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</si>
  <si>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</si>
  <si>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</si>
  <si>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</si>
  <si>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Anna Cooper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</si>
  <si>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</si>
  <si>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</si>
  <si>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</si>
  <si>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</si>
  <si>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</si>
  <si>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</si>
  <si>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</si>
  <si>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</si>
  <si>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</si>
  <si>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</si>
  <si>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</si>
  <si>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</si>
  <si>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</si>
  <si>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Alice Bradley</t>
  </si>
  <si>
    <t>Chapel Hill</t>
  </si>
  <si>
    <t>FW-S-4396</t>
  </si>
  <si>
    <t>Women's River Sandal Beige</t>
  </si>
  <si>
    <t>S-124901</t>
  </si>
  <si>
    <t>Andrea Stevens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</si>
  <si>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</si>
  <si>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</si>
  <si>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</si>
  <si>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</si>
  <si>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</si>
  <si>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</si>
  <si>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</si>
  <si>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</si>
  <si>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</si>
  <si>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</si>
  <si>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</si>
  <si>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</si>
  <si>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</si>
  <si>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Kathryn Willis</t>
  </si>
  <si>
    <t>Brentwood</t>
  </si>
  <si>
    <t>SP-F-2910</t>
  </si>
  <si>
    <t>Football Shirt Red</t>
  </si>
  <si>
    <t>Ann Blume</t>
  </si>
  <si>
    <t>SP-F-3064</t>
  </si>
  <si>
    <t>Football Pants White</t>
  </si>
  <si>
    <t>AP-M-4942</t>
  </si>
  <si>
    <t>Men's Shorts White</t>
  </si>
  <si>
    <t>W-111101</t>
  </si>
  <si>
    <t>W-160751</t>
  </si>
  <si>
    <t>Phyllis Weaver</t>
  </si>
  <si>
    <t>B-132101</t>
  </si>
  <si>
    <t>Fred Burns</t>
  </si>
  <si>
    <t>AP-M-4940</t>
  </si>
  <si>
    <t>Men's Shorts Black</t>
  </si>
  <si>
    <t>W-143951</t>
  </si>
  <si>
    <t>P-111851</t>
  </si>
  <si>
    <t>Ruby Powell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</si>
  <si>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</si>
  <si>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</si>
  <si>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</si>
  <si>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</si>
  <si>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</si>
  <si>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</si>
  <si>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</si>
  <si>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</si>
  <si>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</si>
  <si>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</si>
  <si>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</si>
  <si>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</si>
  <si>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</si>
  <si>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</si>
  <si>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</si>
  <si>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</si>
  <si>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</si>
  <si>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Henry Watson</t>
  </si>
  <si>
    <t>Vancouver</t>
  </si>
  <si>
    <t>B-131201</t>
  </si>
  <si>
    <t>Brandon Burke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</si>
  <si>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</si>
  <si>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</si>
  <si>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</si>
  <si>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</si>
  <si>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</si>
  <si>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</si>
  <si>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</si>
  <si>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</si>
  <si>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</si>
  <si>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</si>
  <si>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</si>
  <si>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</si>
  <si>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</si>
  <si>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</si>
  <si>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</si>
  <si>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</si>
  <si>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FW-S-4417</t>
  </si>
  <si>
    <t>Women's Flip Flop Red</t>
  </si>
  <si>
    <t>W-204551</t>
  </si>
  <si>
    <t>Eric Wright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</si>
  <si>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</si>
  <si>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</si>
  <si>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</si>
  <si>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</si>
  <si>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</si>
  <si>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</si>
  <si>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</si>
  <si>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</si>
  <si>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</si>
  <si>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</si>
  <si>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</si>
  <si>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</si>
  <si>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</si>
  <si>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</si>
  <si>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</si>
  <si>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</si>
  <si>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</si>
  <si>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</si>
  <si>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</si>
  <si>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</si>
  <si>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</si>
  <si>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</si>
  <si>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</si>
  <si>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</si>
  <si>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</si>
  <si>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</si>
  <si>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</si>
  <si>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</si>
  <si>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</si>
  <si>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</si>
  <si>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</si>
  <si>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</si>
  <si>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</si>
  <si>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</si>
  <si>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</si>
  <si>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</si>
  <si>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</si>
  <si>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</si>
  <si>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</si>
  <si>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</si>
  <si>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Harry Andrews</t>
  </si>
  <si>
    <t>C-124301</t>
  </si>
  <si>
    <t>Beverly Coleman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</si>
  <si>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</si>
  <si>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</si>
  <si>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</si>
  <si>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</si>
  <si>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</si>
  <si>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</si>
  <si>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</si>
  <si>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</si>
  <si>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</si>
  <si>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</si>
  <si>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</si>
  <si>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</si>
  <si>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</si>
  <si>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</si>
  <si>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</si>
  <si>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</si>
  <si>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</si>
  <si>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</si>
  <si>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</si>
  <si>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</si>
  <si>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</si>
  <si>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</si>
  <si>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</si>
  <si>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</si>
  <si>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</si>
  <si>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</si>
  <si>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</si>
  <si>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</si>
  <si>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Catherine Boyd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</si>
  <si>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</si>
  <si>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</si>
  <si>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</si>
  <si>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</si>
  <si>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</si>
  <si>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</si>
  <si>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</si>
  <si>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</si>
  <si>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</si>
  <si>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</si>
  <si>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</si>
  <si>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</si>
  <si>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</si>
  <si>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</si>
  <si>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</si>
  <si>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</si>
  <si>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</si>
  <si>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</si>
  <si>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</si>
  <si>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</si>
  <si>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</si>
  <si>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</si>
  <si>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</si>
  <si>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</si>
  <si>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</si>
  <si>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</si>
  <si>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</si>
  <si>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</si>
  <si>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</si>
  <si>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</si>
  <si>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</si>
  <si>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</si>
  <si>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</si>
  <si>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</si>
  <si>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</si>
  <si>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</si>
  <si>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</si>
  <si>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</si>
  <si>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</si>
  <si>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Christine Cole</t>
  </si>
  <si>
    <t>AP-M-4880</t>
  </si>
  <si>
    <t>Men's Pants Green</t>
  </si>
  <si>
    <t>W-196901</t>
  </si>
  <si>
    <t>Aaron Wood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</si>
  <si>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</si>
  <si>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</si>
  <si>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</si>
  <si>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</si>
  <si>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</si>
  <si>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</si>
  <si>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</si>
  <si>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</si>
  <si>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</si>
  <si>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</si>
  <si>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</si>
  <si>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</si>
  <si>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</si>
  <si>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</si>
  <si>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</si>
  <si>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</si>
  <si>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</si>
  <si>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</si>
  <si>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</si>
  <si>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</si>
  <si>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</si>
  <si>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</si>
  <si>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</si>
  <si>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</si>
  <si>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</si>
  <si>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</si>
  <si>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</si>
  <si>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</si>
  <si>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</si>
  <si>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</si>
  <si>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</si>
  <si>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</si>
  <si>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</si>
  <si>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</si>
  <si>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</si>
  <si>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</si>
  <si>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</si>
  <si>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</si>
  <si>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</si>
  <si>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</si>
  <si>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</si>
  <si>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</si>
  <si>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</si>
  <si>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</si>
  <si>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</si>
  <si>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</si>
  <si>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</si>
  <si>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</si>
  <si>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</si>
  <si>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</si>
  <si>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</si>
  <si>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</si>
  <si>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</si>
  <si>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</si>
  <si>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</si>
  <si>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</si>
  <si>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</si>
  <si>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</si>
  <si>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</si>
  <si>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</si>
  <si>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</si>
  <si>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Next Day</t>
  </si>
  <si>
    <t>Footwear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</si>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</sst>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33"/>
  <sheetViews>
    <sheetView tabSelected="1" workbookViewId="0"/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style="11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1" x14ac:dyDescent="0.3">
      <c r="A2">
        <v>12037</v>
      </c>
      <c r="B2">
        <v>20922</v>
      </c>
      <c r="C2" s="5">
        <v>43843</v>
      </c>
      <c r="D2" s="6">
        <v>43845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s="11">
        <v>54302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s="7">
        <v>23.99</v>
      </c>
      <c r="R2">
        <v>6</v>
      </c>
      <c r="S2" s="7">
        <f t="shared" ref="S2:S65" si="0">SUM(Q2*R2)</f>
        <v>143.94</v>
      </c>
      <c r="T2" s="7">
        <v>50.378999999999998</v>
      </c>
      <c r="U2" s="7">
        <v>16.649999999999999</v>
      </c>
    </row>
    <row r="3" spans="1:21" ht="15" customHeight="1" x14ac:dyDescent="0.3">
      <c r="A3">
        <v>12038</v>
      </c>
      <c r="B3">
        <v>20922</v>
      </c>
      <c r="C3" s="5">
        <v>43843</v>
      </c>
      <c r="D3" s="6">
        <v>43845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s="11">
        <v>54302</v>
      </c>
      <c r="K3" t="s">
        <v>26</v>
      </c>
      <c r="L3" t="s">
        <v>27</v>
      </c>
      <c r="M3" t="s">
        <v>32</v>
      </c>
      <c r="N3" t="s">
        <v>33</v>
      </c>
      <c r="O3" t="s">
        <v>34</v>
      </c>
      <c r="P3" t="s">
        <v>35</v>
      </c>
      <c r="Q3" s="7">
        <v>11.99</v>
      </c>
      <c r="R3">
        <v>6</v>
      </c>
      <c r="S3" s="7">
        <f t="shared" si="0"/>
        <v>71.94</v>
      </c>
      <c r="T3" s="7">
        <v>32.372999999999998</v>
      </c>
      <c r="U3" s="7">
        <v>16.649999999999999</v>
      </c>
    </row>
    <row r="4" spans="1:21" ht="15" customHeight="1" x14ac:dyDescent="0.3">
      <c r="A4">
        <v>12039</v>
      </c>
      <c r="B4">
        <v>20922</v>
      </c>
      <c r="C4" s="5">
        <v>43843</v>
      </c>
      <c r="D4" s="6">
        <v>43845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 s="11">
        <v>54302</v>
      </c>
      <c r="K4" t="s">
        <v>26</v>
      </c>
      <c r="L4" t="s">
        <v>27</v>
      </c>
      <c r="M4" t="s">
        <v>36</v>
      </c>
      <c r="N4" t="s">
        <v>29</v>
      </c>
      <c r="O4" t="s">
        <v>37</v>
      </c>
      <c r="P4" t="s">
        <v>38</v>
      </c>
      <c r="Q4" s="7">
        <v>24.99</v>
      </c>
      <c r="R4">
        <v>3</v>
      </c>
      <c r="S4" s="7">
        <f t="shared" si="0"/>
        <v>74.97</v>
      </c>
      <c r="T4" s="7">
        <v>26.2395</v>
      </c>
      <c r="U4" s="7">
        <v>9.9</v>
      </c>
    </row>
    <row r="5" spans="1:21" ht="15" customHeight="1" x14ac:dyDescent="0.3">
      <c r="A5">
        <v>12040</v>
      </c>
      <c r="B5">
        <v>20922</v>
      </c>
      <c r="C5" s="5">
        <v>43843</v>
      </c>
      <c r="D5" s="6">
        <v>43845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s="11">
        <v>54302</v>
      </c>
      <c r="K5" t="s">
        <v>26</v>
      </c>
      <c r="L5" t="s">
        <v>27</v>
      </c>
      <c r="M5" t="s">
        <v>39</v>
      </c>
      <c r="N5" t="s">
        <v>29</v>
      </c>
      <c r="O5" t="s">
        <v>40</v>
      </c>
      <c r="P5" t="s">
        <v>41</v>
      </c>
      <c r="Q5" s="7">
        <v>28.99</v>
      </c>
      <c r="R5">
        <v>2</v>
      </c>
      <c r="S5" s="7">
        <f t="shared" si="0"/>
        <v>57.98</v>
      </c>
      <c r="T5" s="7">
        <v>20.292999999999999</v>
      </c>
      <c r="U5" s="7">
        <v>7.65</v>
      </c>
    </row>
    <row r="6" spans="1:21" ht="15" customHeight="1" x14ac:dyDescent="0.3">
      <c r="A6">
        <v>12041</v>
      </c>
      <c r="B6">
        <v>20922</v>
      </c>
      <c r="C6" s="5">
        <v>43843</v>
      </c>
      <c r="D6" s="6">
        <v>43845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s="11">
        <v>54302</v>
      </c>
      <c r="K6" t="s">
        <v>26</v>
      </c>
      <c r="L6" t="s">
        <v>27</v>
      </c>
      <c r="M6" t="s">
        <v>42</v>
      </c>
      <c r="N6" t="s">
        <v>29</v>
      </c>
      <c r="O6" t="s">
        <v>40</v>
      </c>
      <c r="P6" t="s">
        <v>43</v>
      </c>
      <c r="Q6" s="7">
        <v>28.99</v>
      </c>
      <c r="R6">
        <v>3</v>
      </c>
      <c r="S6" s="7">
        <f t="shared" si="0"/>
        <v>86.97</v>
      </c>
      <c r="T6" s="7">
        <v>30.439499999999999</v>
      </c>
      <c r="U6" s="7">
        <v>9.9</v>
      </c>
    </row>
    <row r="7" spans="1:21" ht="15" customHeight="1" x14ac:dyDescent="0.3">
      <c r="A7">
        <v>12042</v>
      </c>
      <c r="B7">
        <v>20923</v>
      </c>
      <c r="C7" s="5">
        <v>43844</v>
      </c>
      <c r="D7" s="6">
        <v>43845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s="11">
        <v>40214</v>
      </c>
      <c r="K7" t="s">
        <v>26</v>
      </c>
      <c r="L7" t="s">
        <v>49</v>
      </c>
      <c r="M7" t="s">
        <v>50</v>
      </c>
      <c r="N7" t="s">
        <v>980</v>
      </c>
      <c r="O7" t="s">
        <v>51</v>
      </c>
      <c r="P7" t="s">
        <v>52</v>
      </c>
      <c r="Q7" s="7">
        <v>45.99</v>
      </c>
      <c r="R7">
        <v>4</v>
      </c>
      <c r="S7" s="7">
        <f t="shared" si="0"/>
        <v>183.96</v>
      </c>
      <c r="T7" s="7">
        <v>101.17800000000001</v>
      </c>
      <c r="U7" s="7">
        <v>8.0500000000000007</v>
      </c>
    </row>
    <row r="8" spans="1:21" ht="15" customHeight="1" x14ac:dyDescent="0.3">
      <c r="A8">
        <v>12043</v>
      </c>
      <c r="B8">
        <v>20924</v>
      </c>
      <c r="C8" s="5">
        <v>43848</v>
      </c>
      <c r="D8" s="6">
        <v>43851</v>
      </c>
      <c r="E8" t="s">
        <v>21</v>
      </c>
      <c r="F8" t="s">
        <v>53</v>
      </c>
      <c r="G8" t="s">
        <v>54</v>
      </c>
      <c r="H8" t="s">
        <v>55</v>
      </c>
      <c r="I8" t="s">
        <v>56</v>
      </c>
      <c r="J8" s="11">
        <v>94601</v>
      </c>
      <c r="K8" t="s">
        <v>26</v>
      </c>
      <c r="L8" t="s">
        <v>57</v>
      </c>
      <c r="M8" t="s">
        <v>58</v>
      </c>
      <c r="N8" t="s">
        <v>29</v>
      </c>
      <c r="O8" t="s">
        <v>59</v>
      </c>
      <c r="P8" t="s">
        <v>60</v>
      </c>
      <c r="Q8" s="7">
        <v>20.99</v>
      </c>
      <c r="R8">
        <v>4</v>
      </c>
      <c r="S8" s="7">
        <f t="shared" si="0"/>
        <v>83.96</v>
      </c>
      <c r="T8" s="7">
        <v>29.385999999999996</v>
      </c>
      <c r="U8" s="7">
        <v>12.15</v>
      </c>
    </row>
    <row r="9" spans="1:21" ht="15" customHeight="1" x14ac:dyDescent="0.3">
      <c r="A9">
        <v>12044</v>
      </c>
      <c r="B9">
        <v>20925</v>
      </c>
      <c r="C9" s="5">
        <v>43856</v>
      </c>
      <c r="D9" s="6">
        <v>43859</v>
      </c>
      <c r="E9" t="s">
        <v>44</v>
      </c>
      <c r="F9" t="s">
        <v>61</v>
      </c>
      <c r="G9" t="s">
        <v>62</v>
      </c>
      <c r="H9" t="s">
        <v>63</v>
      </c>
      <c r="I9" t="s">
        <v>64</v>
      </c>
      <c r="J9" s="11">
        <v>44107</v>
      </c>
      <c r="K9" t="s">
        <v>26</v>
      </c>
      <c r="L9" t="s">
        <v>65</v>
      </c>
      <c r="M9" t="s">
        <v>66</v>
      </c>
      <c r="N9" t="s">
        <v>980</v>
      </c>
      <c r="O9" t="s">
        <v>51</v>
      </c>
      <c r="P9" t="s">
        <v>67</v>
      </c>
      <c r="Q9" s="7">
        <v>42.99</v>
      </c>
      <c r="R9">
        <v>2</v>
      </c>
      <c r="S9" s="7">
        <f t="shared" si="0"/>
        <v>85.98</v>
      </c>
      <c r="T9" s="7">
        <v>47.289000000000009</v>
      </c>
      <c r="U9" s="7">
        <v>4.6500000000000004</v>
      </c>
    </row>
    <row r="10" spans="1:21" ht="15" customHeight="1" x14ac:dyDescent="0.3">
      <c r="A10">
        <v>12045</v>
      </c>
      <c r="B10">
        <v>20925</v>
      </c>
      <c r="C10" s="5">
        <v>43856</v>
      </c>
      <c r="D10" s="6">
        <v>43859</v>
      </c>
      <c r="E10" t="s">
        <v>44</v>
      </c>
      <c r="F10" t="s">
        <v>61</v>
      </c>
      <c r="G10" t="s">
        <v>62</v>
      </c>
      <c r="H10" t="s">
        <v>63</v>
      </c>
      <c r="I10" t="s">
        <v>64</v>
      </c>
      <c r="J10" s="11">
        <v>44107</v>
      </c>
      <c r="K10" t="s">
        <v>26</v>
      </c>
      <c r="L10" t="s">
        <v>65</v>
      </c>
      <c r="M10" t="s">
        <v>68</v>
      </c>
      <c r="N10" t="s">
        <v>29</v>
      </c>
      <c r="O10" t="s">
        <v>37</v>
      </c>
      <c r="P10" t="s">
        <v>37</v>
      </c>
      <c r="Q10" s="7">
        <v>15.99</v>
      </c>
      <c r="R10">
        <v>2</v>
      </c>
      <c r="S10" s="7">
        <f t="shared" si="0"/>
        <v>31.98</v>
      </c>
      <c r="T10" s="7">
        <v>11.193</v>
      </c>
      <c r="U10" s="7">
        <v>4.6500000000000004</v>
      </c>
    </row>
    <row r="11" spans="1:21" ht="15" customHeight="1" x14ac:dyDescent="0.3">
      <c r="A11">
        <v>12046</v>
      </c>
      <c r="B11">
        <v>20926</v>
      </c>
      <c r="C11" s="5">
        <v>43865</v>
      </c>
      <c r="D11" s="6">
        <v>43869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s="11">
        <v>78745</v>
      </c>
      <c r="K11" t="s">
        <v>26</v>
      </c>
      <c r="L11" t="s">
        <v>27</v>
      </c>
      <c r="M11" t="s">
        <v>74</v>
      </c>
      <c r="N11" t="s">
        <v>29</v>
      </c>
      <c r="O11" t="s">
        <v>75</v>
      </c>
      <c r="P11" t="s">
        <v>76</v>
      </c>
      <c r="Q11" s="7">
        <v>23.99</v>
      </c>
      <c r="R11">
        <v>4</v>
      </c>
      <c r="S11" s="7">
        <f t="shared" si="0"/>
        <v>95.96</v>
      </c>
      <c r="T11" s="7">
        <v>33.585999999999999</v>
      </c>
      <c r="U11" s="7">
        <v>5.9</v>
      </c>
    </row>
    <row r="12" spans="1:21" ht="15" customHeight="1" x14ac:dyDescent="0.3">
      <c r="A12">
        <v>12047</v>
      </c>
      <c r="B12">
        <v>20926</v>
      </c>
      <c r="C12" s="5">
        <v>43865</v>
      </c>
      <c r="D12" s="6">
        <v>43869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s="11">
        <v>78745</v>
      </c>
      <c r="K12" t="s">
        <v>26</v>
      </c>
      <c r="L12" t="s">
        <v>27</v>
      </c>
      <c r="M12" t="s">
        <v>77</v>
      </c>
      <c r="N12" t="s">
        <v>29</v>
      </c>
      <c r="O12" t="s">
        <v>37</v>
      </c>
      <c r="P12" t="s">
        <v>78</v>
      </c>
      <c r="Q12" s="7">
        <v>23.99</v>
      </c>
      <c r="R12">
        <v>3</v>
      </c>
      <c r="S12" s="7">
        <f t="shared" si="0"/>
        <v>71.97</v>
      </c>
      <c r="T12" s="7">
        <v>25.189499999999999</v>
      </c>
      <c r="U12" s="7">
        <v>4.6999999999999993</v>
      </c>
    </row>
    <row r="13" spans="1:21" ht="15" customHeight="1" x14ac:dyDescent="0.3">
      <c r="A13">
        <v>12048</v>
      </c>
      <c r="B13">
        <v>20927</v>
      </c>
      <c r="C13" s="5">
        <v>43868</v>
      </c>
      <c r="D13" s="6">
        <v>43871</v>
      </c>
      <c r="E13" t="s">
        <v>21</v>
      </c>
      <c r="F13" t="s">
        <v>22</v>
      </c>
      <c r="G13" t="s">
        <v>23</v>
      </c>
      <c r="H13" t="s">
        <v>24</v>
      </c>
      <c r="I13" t="s">
        <v>25</v>
      </c>
      <c r="J13" s="11">
        <v>54302</v>
      </c>
      <c r="K13" t="s">
        <v>26</v>
      </c>
      <c r="L13" t="s">
        <v>27</v>
      </c>
      <c r="M13" t="s">
        <v>79</v>
      </c>
      <c r="N13" t="s">
        <v>29</v>
      </c>
      <c r="O13" t="s">
        <v>30</v>
      </c>
      <c r="P13" t="s">
        <v>80</v>
      </c>
      <c r="Q13" s="7">
        <v>23.99</v>
      </c>
      <c r="R13">
        <v>4</v>
      </c>
      <c r="S13" s="7">
        <f t="shared" si="0"/>
        <v>95.96</v>
      </c>
      <c r="T13" s="7">
        <v>33.585999999999999</v>
      </c>
      <c r="U13" s="7">
        <v>12.15</v>
      </c>
    </row>
    <row r="14" spans="1:21" ht="15" customHeight="1" x14ac:dyDescent="0.3">
      <c r="A14">
        <v>12049</v>
      </c>
      <c r="B14">
        <v>20928</v>
      </c>
      <c r="C14" s="5">
        <v>43872</v>
      </c>
      <c r="D14" s="6">
        <v>43876</v>
      </c>
      <c r="E14" t="s">
        <v>21</v>
      </c>
      <c r="F14" t="s">
        <v>81</v>
      </c>
      <c r="G14" t="s">
        <v>82</v>
      </c>
      <c r="H14" t="s">
        <v>83</v>
      </c>
      <c r="I14" t="s">
        <v>84</v>
      </c>
      <c r="J14" s="11">
        <v>97301</v>
      </c>
      <c r="K14" t="s">
        <v>26</v>
      </c>
      <c r="L14" t="s">
        <v>57</v>
      </c>
      <c r="M14" t="s">
        <v>85</v>
      </c>
      <c r="N14" t="s">
        <v>980</v>
      </c>
      <c r="O14" t="s">
        <v>86</v>
      </c>
      <c r="P14" t="s">
        <v>87</v>
      </c>
      <c r="Q14" s="7">
        <v>8.99</v>
      </c>
      <c r="R14">
        <v>3</v>
      </c>
      <c r="S14" s="7">
        <f t="shared" si="0"/>
        <v>26.97</v>
      </c>
      <c r="T14" s="7">
        <v>14.833500000000001</v>
      </c>
      <c r="U14" s="7">
        <v>9.9</v>
      </c>
    </row>
    <row r="15" spans="1:21" ht="15" customHeight="1" x14ac:dyDescent="0.3">
      <c r="A15">
        <v>12050</v>
      </c>
      <c r="B15">
        <v>20928</v>
      </c>
      <c r="C15" s="5">
        <v>43872</v>
      </c>
      <c r="D15" s="6">
        <v>43876</v>
      </c>
      <c r="E15" t="s">
        <v>21</v>
      </c>
      <c r="F15" t="s">
        <v>81</v>
      </c>
      <c r="G15" t="s">
        <v>82</v>
      </c>
      <c r="H15" t="s">
        <v>83</v>
      </c>
      <c r="I15" t="s">
        <v>84</v>
      </c>
      <c r="J15" s="11">
        <v>97301</v>
      </c>
      <c r="K15" t="s">
        <v>26</v>
      </c>
      <c r="L15" t="s">
        <v>57</v>
      </c>
      <c r="M15" t="s">
        <v>88</v>
      </c>
      <c r="N15" t="s">
        <v>980</v>
      </c>
      <c r="O15" t="s">
        <v>89</v>
      </c>
      <c r="P15" t="s">
        <v>90</v>
      </c>
      <c r="Q15" s="7">
        <v>13.99</v>
      </c>
      <c r="R15">
        <v>1</v>
      </c>
      <c r="S15" s="7">
        <f t="shared" si="0"/>
        <v>13.99</v>
      </c>
      <c r="T15" s="7">
        <v>7.6945000000000006</v>
      </c>
      <c r="U15" s="7">
        <v>5.4</v>
      </c>
    </row>
    <row r="16" spans="1:21" ht="15" customHeight="1" x14ac:dyDescent="0.3">
      <c r="A16">
        <v>12051</v>
      </c>
      <c r="B16">
        <v>20928</v>
      </c>
      <c r="C16" s="5">
        <v>43872</v>
      </c>
      <c r="D16" s="6">
        <v>43876</v>
      </c>
      <c r="E16" t="s">
        <v>21</v>
      </c>
      <c r="F16" t="s">
        <v>81</v>
      </c>
      <c r="G16" t="s">
        <v>82</v>
      </c>
      <c r="H16" t="s">
        <v>83</v>
      </c>
      <c r="I16" t="s">
        <v>84</v>
      </c>
      <c r="J16" s="11">
        <v>97301</v>
      </c>
      <c r="K16" t="s">
        <v>26</v>
      </c>
      <c r="L16" t="s">
        <v>57</v>
      </c>
      <c r="M16" t="s">
        <v>91</v>
      </c>
      <c r="N16" t="s">
        <v>29</v>
      </c>
      <c r="O16" t="s">
        <v>30</v>
      </c>
      <c r="P16" t="s">
        <v>92</v>
      </c>
      <c r="Q16" s="7">
        <v>24.99</v>
      </c>
      <c r="R16">
        <v>2</v>
      </c>
      <c r="S16" s="7">
        <f t="shared" si="0"/>
        <v>49.98</v>
      </c>
      <c r="T16" s="7">
        <v>17.492999999999999</v>
      </c>
      <c r="U16" s="7">
        <v>7.65</v>
      </c>
    </row>
    <row r="17" spans="1:21" ht="15" customHeight="1" x14ac:dyDescent="0.3">
      <c r="A17">
        <v>12052</v>
      </c>
      <c r="B17">
        <v>20928</v>
      </c>
      <c r="C17" s="5">
        <v>43872</v>
      </c>
      <c r="D17" s="6">
        <v>43876</v>
      </c>
      <c r="E17" t="s">
        <v>21</v>
      </c>
      <c r="F17" t="s">
        <v>81</v>
      </c>
      <c r="G17" t="s">
        <v>82</v>
      </c>
      <c r="H17" t="s">
        <v>83</v>
      </c>
      <c r="I17" t="s">
        <v>84</v>
      </c>
      <c r="J17" s="11">
        <v>97301</v>
      </c>
      <c r="K17" t="s">
        <v>26</v>
      </c>
      <c r="L17" t="s">
        <v>57</v>
      </c>
      <c r="M17" t="s">
        <v>68</v>
      </c>
      <c r="N17" t="s">
        <v>29</v>
      </c>
      <c r="O17" t="s">
        <v>37</v>
      </c>
      <c r="P17" t="s">
        <v>37</v>
      </c>
      <c r="Q17" s="7">
        <v>15.99</v>
      </c>
      <c r="R17">
        <v>3</v>
      </c>
      <c r="S17" s="7">
        <f t="shared" si="0"/>
        <v>47.97</v>
      </c>
      <c r="T17" s="7">
        <v>16.789499999999997</v>
      </c>
      <c r="U17" s="7">
        <v>9.9</v>
      </c>
    </row>
    <row r="18" spans="1:21" ht="15" customHeight="1" x14ac:dyDescent="0.3">
      <c r="A18">
        <v>12053</v>
      </c>
      <c r="B18">
        <v>20928</v>
      </c>
      <c r="C18" s="5">
        <v>43872</v>
      </c>
      <c r="D18" s="6">
        <v>43876</v>
      </c>
      <c r="E18" t="s">
        <v>21</v>
      </c>
      <c r="F18" t="s">
        <v>81</v>
      </c>
      <c r="G18" t="s">
        <v>82</v>
      </c>
      <c r="H18" t="s">
        <v>83</v>
      </c>
      <c r="I18" t="s">
        <v>84</v>
      </c>
      <c r="J18" s="11">
        <v>97301</v>
      </c>
      <c r="K18" t="s">
        <v>26</v>
      </c>
      <c r="L18" t="s">
        <v>57</v>
      </c>
      <c r="M18" t="s">
        <v>68</v>
      </c>
      <c r="N18" t="s">
        <v>29</v>
      </c>
      <c r="O18" t="s">
        <v>37</v>
      </c>
      <c r="P18" t="s">
        <v>37</v>
      </c>
      <c r="Q18" s="7">
        <v>15.99</v>
      </c>
      <c r="R18">
        <v>2</v>
      </c>
      <c r="S18" s="7">
        <f t="shared" si="0"/>
        <v>31.98</v>
      </c>
      <c r="T18" s="7">
        <v>11.193</v>
      </c>
      <c r="U18" s="7">
        <v>7.65</v>
      </c>
    </row>
    <row r="19" spans="1:21" ht="15" customHeight="1" x14ac:dyDescent="0.3">
      <c r="A19">
        <v>12054</v>
      </c>
      <c r="B19">
        <v>20928</v>
      </c>
      <c r="C19" s="5">
        <v>43872</v>
      </c>
      <c r="D19" s="6">
        <v>43876</v>
      </c>
      <c r="E19" t="s">
        <v>21</v>
      </c>
      <c r="F19" t="s">
        <v>81</v>
      </c>
      <c r="G19" t="s">
        <v>82</v>
      </c>
      <c r="H19" t="s">
        <v>83</v>
      </c>
      <c r="I19" t="s">
        <v>84</v>
      </c>
      <c r="J19" s="11">
        <v>97301</v>
      </c>
      <c r="K19" t="s">
        <v>26</v>
      </c>
      <c r="L19" t="s">
        <v>57</v>
      </c>
      <c r="M19" t="s">
        <v>93</v>
      </c>
      <c r="N19" t="s">
        <v>29</v>
      </c>
      <c r="O19" t="s">
        <v>40</v>
      </c>
      <c r="P19" t="s">
        <v>94</v>
      </c>
      <c r="Q19" s="7">
        <v>30.99</v>
      </c>
      <c r="R19">
        <v>3</v>
      </c>
      <c r="S19" s="7">
        <f t="shared" si="0"/>
        <v>92.97</v>
      </c>
      <c r="T19" s="7">
        <v>32.539499999999997</v>
      </c>
      <c r="U19" s="7">
        <v>9.9</v>
      </c>
    </row>
    <row r="20" spans="1:21" ht="15" customHeight="1" x14ac:dyDescent="0.3">
      <c r="A20">
        <v>12055</v>
      </c>
      <c r="B20">
        <v>20929</v>
      </c>
      <c r="C20" s="5">
        <v>43879</v>
      </c>
      <c r="D20" s="6">
        <v>43885</v>
      </c>
      <c r="E20" t="s">
        <v>69</v>
      </c>
      <c r="F20" t="s">
        <v>95</v>
      </c>
      <c r="G20" t="s">
        <v>96</v>
      </c>
      <c r="H20" t="s">
        <v>97</v>
      </c>
      <c r="I20" t="s">
        <v>98</v>
      </c>
      <c r="J20" s="11">
        <v>73120</v>
      </c>
      <c r="K20" t="s">
        <v>26</v>
      </c>
      <c r="L20" t="s">
        <v>27</v>
      </c>
      <c r="M20" t="s">
        <v>99</v>
      </c>
      <c r="N20" t="s">
        <v>29</v>
      </c>
      <c r="O20" t="s">
        <v>30</v>
      </c>
      <c r="P20" t="s">
        <v>100</v>
      </c>
      <c r="Q20" s="7">
        <v>24.99</v>
      </c>
      <c r="R20">
        <v>2</v>
      </c>
      <c r="S20" s="7">
        <f t="shared" si="0"/>
        <v>49.98</v>
      </c>
      <c r="T20" s="7">
        <v>17.492999999999999</v>
      </c>
      <c r="U20" s="7">
        <v>3.5</v>
      </c>
    </row>
    <row r="21" spans="1:21" ht="15" customHeight="1" x14ac:dyDescent="0.3">
      <c r="A21">
        <v>12056</v>
      </c>
      <c r="B21">
        <v>20930</v>
      </c>
      <c r="C21" s="5">
        <v>43881</v>
      </c>
      <c r="D21" s="6">
        <v>43885</v>
      </c>
      <c r="E21" t="s">
        <v>69</v>
      </c>
      <c r="F21" t="s">
        <v>101</v>
      </c>
      <c r="G21" t="s">
        <v>102</v>
      </c>
      <c r="H21" t="s">
        <v>103</v>
      </c>
      <c r="I21" t="s">
        <v>104</v>
      </c>
      <c r="J21" s="11">
        <v>47401</v>
      </c>
      <c r="K21" t="s">
        <v>26</v>
      </c>
      <c r="L21" t="s">
        <v>27</v>
      </c>
      <c r="M21" t="s">
        <v>105</v>
      </c>
      <c r="N21" t="s">
        <v>29</v>
      </c>
      <c r="O21" t="s">
        <v>75</v>
      </c>
      <c r="P21" t="s">
        <v>106</v>
      </c>
      <c r="Q21" s="7">
        <v>16.989999999999998</v>
      </c>
      <c r="R21">
        <v>2</v>
      </c>
      <c r="S21" s="7">
        <f t="shared" si="0"/>
        <v>33.979999999999997</v>
      </c>
      <c r="T21" s="7">
        <v>11.892999999999999</v>
      </c>
      <c r="U21" s="7">
        <v>3.5</v>
      </c>
    </row>
    <row r="22" spans="1:21" ht="15" customHeight="1" x14ac:dyDescent="0.3">
      <c r="A22">
        <v>12057</v>
      </c>
      <c r="B22">
        <v>20931</v>
      </c>
      <c r="C22" s="5">
        <v>43891</v>
      </c>
      <c r="D22" s="6">
        <v>43896</v>
      </c>
      <c r="E22" t="s">
        <v>69</v>
      </c>
      <c r="F22" t="s">
        <v>107</v>
      </c>
      <c r="G22" t="s">
        <v>108</v>
      </c>
      <c r="H22" t="s">
        <v>109</v>
      </c>
      <c r="I22" t="s">
        <v>110</v>
      </c>
      <c r="J22" s="11">
        <v>35630</v>
      </c>
      <c r="K22" t="s">
        <v>26</v>
      </c>
      <c r="L22" t="s">
        <v>49</v>
      </c>
      <c r="M22" t="s">
        <v>111</v>
      </c>
      <c r="N22" t="s">
        <v>29</v>
      </c>
      <c r="O22" t="s">
        <v>37</v>
      </c>
      <c r="P22" t="s">
        <v>112</v>
      </c>
      <c r="Q22" s="7">
        <v>24.99</v>
      </c>
      <c r="R22">
        <v>3</v>
      </c>
      <c r="S22" s="7">
        <f t="shared" si="0"/>
        <v>74.97</v>
      </c>
      <c r="T22" s="7">
        <v>26.2395</v>
      </c>
      <c r="U22" s="7">
        <v>4.6999999999999993</v>
      </c>
    </row>
    <row r="23" spans="1:21" ht="15" customHeight="1" x14ac:dyDescent="0.3">
      <c r="A23">
        <v>12058</v>
      </c>
      <c r="B23">
        <v>20931</v>
      </c>
      <c r="C23" s="5">
        <v>43891</v>
      </c>
      <c r="D23" s="6">
        <v>43896</v>
      </c>
      <c r="E23" t="s">
        <v>69</v>
      </c>
      <c r="F23" t="s">
        <v>107</v>
      </c>
      <c r="G23" t="s">
        <v>108</v>
      </c>
      <c r="H23" t="s">
        <v>109</v>
      </c>
      <c r="I23" t="s">
        <v>110</v>
      </c>
      <c r="J23" s="11">
        <v>35630</v>
      </c>
      <c r="K23" t="s">
        <v>26</v>
      </c>
      <c r="L23" t="s">
        <v>49</v>
      </c>
      <c r="M23" t="s">
        <v>113</v>
      </c>
      <c r="N23" t="s">
        <v>29</v>
      </c>
      <c r="O23" t="s">
        <v>37</v>
      </c>
      <c r="P23" t="s">
        <v>114</v>
      </c>
      <c r="Q23" s="7">
        <v>24.99</v>
      </c>
      <c r="R23">
        <v>5</v>
      </c>
      <c r="S23" s="7">
        <f t="shared" si="0"/>
        <v>124.94999999999999</v>
      </c>
      <c r="T23" s="7">
        <v>43.732499999999995</v>
      </c>
      <c r="U23" s="7">
        <v>7.1</v>
      </c>
    </row>
    <row r="24" spans="1:21" ht="15" customHeight="1" x14ac:dyDescent="0.3">
      <c r="A24">
        <v>12059</v>
      </c>
      <c r="B24">
        <v>20931</v>
      </c>
      <c r="C24" s="5">
        <v>43891</v>
      </c>
      <c r="D24" s="6">
        <v>43896</v>
      </c>
      <c r="E24" t="s">
        <v>69</v>
      </c>
      <c r="F24" t="s">
        <v>107</v>
      </c>
      <c r="G24" t="s">
        <v>108</v>
      </c>
      <c r="H24" t="s">
        <v>109</v>
      </c>
      <c r="I24" t="s">
        <v>110</v>
      </c>
      <c r="J24" s="11">
        <v>35630</v>
      </c>
      <c r="K24" t="s">
        <v>26</v>
      </c>
      <c r="L24" t="s">
        <v>49</v>
      </c>
      <c r="M24" t="s">
        <v>115</v>
      </c>
      <c r="N24" t="s">
        <v>33</v>
      </c>
      <c r="O24" t="s">
        <v>116</v>
      </c>
      <c r="P24" t="s">
        <v>117</v>
      </c>
      <c r="Q24" s="7">
        <v>14.99</v>
      </c>
      <c r="R24">
        <v>1</v>
      </c>
      <c r="S24" s="7">
        <f t="shared" si="0"/>
        <v>14.99</v>
      </c>
      <c r="T24" s="7">
        <v>6.7454999999999998</v>
      </c>
      <c r="U24" s="7">
        <v>2.2999999999999998</v>
      </c>
    </row>
    <row r="25" spans="1:21" ht="15" customHeight="1" x14ac:dyDescent="0.3">
      <c r="A25">
        <v>12060</v>
      </c>
      <c r="B25">
        <v>20932</v>
      </c>
      <c r="C25" s="5">
        <v>43891</v>
      </c>
      <c r="D25" s="6">
        <v>43896</v>
      </c>
      <c r="E25" t="s">
        <v>69</v>
      </c>
      <c r="F25" t="s">
        <v>1020</v>
      </c>
      <c r="G25" t="s">
        <v>1007</v>
      </c>
      <c r="H25" t="s">
        <v>987</v>
      </c>
      <c r="I25" t="s">
        <v>988</v>
      </c>
      <c r="J25" s="11">
        <v>57701</v>
      </c>
      <c r="K25" t="s">
        <v>26</v>
      </c>
      <c r="L25" t="s">
        <v>27</v>
      </c>
      <c r="M25" t="s">
        <v>127</v>
      </c>
      <c r="N25" t="s">
        <v>29</v>
      </c>
      <c r="O25" t="s">
        <v>37</v>
      </c>
      <c r="P25" t="s">
        <v>128</v>
      </c>
      <c r="Q25" s="7">
        <v>24.99</v>
      </c>
      <c r="R25">
        <v>3</v>
      </c>
      <c r="S25" s="7">
        <f t="shared" si="0"/>
        <v>74.97</v>
      </c>
      <c r="T25" s="7">
        <v>26.2395</v>
      </c>
      <c r="U25" s="7">
        <v>4.6999999999999993</v>
      </c>
    </row>
    <row r="26" spans="1:21" ht="15" customHeight="1" x14ac:dyDescent="0.3">
      <c r="A26">
        <v>12061</v>
      </c>
      <c r="B26">
        <v>20932</v>
      </c>
      <c r="C26" s="5">
        <v>43891</v>
      </c>
      <c r="D26" s="6">
        <v>43896</v>
      </c>
      <c r="E26" t="s">
        <v>69</v>
      </c>
      <c r="F26" t="s">
        <v>1020</v>
      </c>
      <c r="G26" t="s">
        <v>1007</v>
      </c>
      <c r="H26" t="s">
        <v>987</v>
      </c>
      <c r="I26" t="s">
        <v>988</v>
      </c>
      <c r="J26" s="11">
        <v>57701</v>
      </c>
      <c r="K26" t="s">
        <v>26</v>
      </c>
      <c r="L26" t="s">
        <v>27</v>
      </c>
      <c r="M26" t="s">
        <v>427</v>
      </c>
      <c r="N26" t="s">
        <v>33</v>
      </c>
      <c r="O26" t="s">
        <v>116</v>
      </c>
      <c r="P26" t="s">
        <v>428</v>
      </c>
      <c r="Q26" s="7">
        <v>14.99</v>
      </c>
      <c r="R26">
        <v>7</v>
      </c>
      <c r="S26" s="7">
        <f t="shared" si="0"/>
        <v>104.93</v>
      </c>
      <c r="T26" s="7">
        <v>47.218500000000006</v>
      </c>
      <c r="U26" s="7">
        <v>9.5</v>
      </c>
    </row>
    <row r="27" spans="1:21" ht="15" customHeight="1" x14ac:dyDescent="0.3">
      <c r="A27">
        <v>12062</v>
      </c>
      <c r="B27">
        <v>20933</v>
      </c>
      <c r="C27" s="5">
        <v>43893</v>
      </c>
      <c r="D27" s="6">
        <v>43896</v>
      </c>
      <c r="E27" t="s">
        <v>21</v>
      </c>
      <c r="F27" t="s">
        <v>118</v>
      </c>
      <c r="G27" t="s">
        <v>981</v>
      </c>
      <c r="H27" t="s">
        <v>119</v>
      </c>
      <c r="I27" t="s">
        <v>120</v>
      </c>
      <c r="J27" s="11">
        <v>11561</v>
      </c>
      <c r="K27" t="s">
        <v>26</v>
      </c>
      <c r="L27" t="s">
        <v>65</v>
      </c>
      <c r="M27" t="s">
        <v>121</v>
      </c>
      <c r="N27" t="s">
        <v>33</v>
      </c>
      <c r="O27" t="s">
        <v>34</v>
      </c>
      <c r="P27" t="s">
        <v>122</v>
      </c>
      <c r="Q27" s="7">
        <v>15.99</v>
      </c>
      <c r="R27">
        <v>3</v>
      </c>
      <c r="S27" s="7">
        <f t="shared" si="0"/>
        <v>47.97</v>
      </c>
      <c r="T27" s="7">
        <v>21.586500000000001</v>
      </c>
      <c r="U27" s="7">
        <v>9.9</v>
      </c>
    </row>
    <row r="28" spans="1:21" ht="15" customHeight="1" x14ac:dyDescent="0.3">
      <c r="A28">
        <v>12063</v>
      </c>
      <c r="B28">
        <v>20933</v>
      </c>
      <c r="C28" s="5">
        <v>43893</v>
      </c>
      <c r="D28" s="6">
        <v>43896</v>
      </c>
      <c r="E28" t="s">
        <v>21</v>
      </c>
      <c r="F28" t="s">
        <v>118</v>
      </c>
      <c r="G28" t="s">
        <v>981</v>
      </c>
      <c r="H28" t="s">
        <v>119</v>
      </c>
      <c r="I28" t="s">
        <v>120</v>
      </c>
      <c r="J28" s="11">
        <v>11561</v>
      </c>
      <c r="K28" t="s">
        <v>26</v>
      </c>
      <c r="L28" t="s">
        <v>65</v>
      </c>
      <c r="M28" t="s">
        <v>123</v>
      </c>
      <c r="N28" t="s">
        <v>29</v>
      </c>
      <c r="O28" t="s">
        <v>75</v>
      </c>
      <c r="P28" t="s">
        <v>124</v>
      </c>
      <c r="Q28" s="7">
        <v>25.99</v>
      </c>
      <c r="R28">
        <v>2</v>
      </c>
      <c r="S28" s="7">
        <f t="shared" si="0"/>
        <v>51.98</v>
      </c>
      <c r="T28" s="7">
        <v>18.192999999999998</v>
      </c>
      <c r="U28" s="7">
        <v>7.65</v>
      </c>
    </row>
    <row r="29" spans="1:21" ht="15" customHeight="1" x14ac:dyDescent="0.3">
      <c r="A29">
        <v>12064</v>
      </c>
      <c r="B29">
        <v>20933</v>
      </c>
      <c r="C29" s="5">
        <v>43893</v>
      </c>
      <c r="D29" s="6">
        <v>43896</v>
      </c>
      <c r="E29" t="s">
        <v>21</v>
      </c>
      <c r="F29" t="s">
        <v>118</v>
      </c>
      <c r="G29" t="s">
        <v>981</v>
      </c>
      <c r="H29" t="s">
        <v>119</v>
      </c>
      <c r="I29" t="s">
        <v>120</v>
      </c>
      <c r="J29" s="11">
        <v>11561</v>
      </c>
      <c r="K29" t="s">
        <v>26</v>
      </c>
      <c r="L29" t="s">
        <v>65</v>
      </c>
      <c r="M29" t="s">
        <v>125</v>
      </c>
      <c r="N29" t="s">
        <v>29</v>
      </c>
      <c r="O29" t="s">
        <v>59</v>
      </c>
      <c r="P29" t="s">
        <v>126</v>
      </c>
      <c r="Q29" s="7">
        <v>16.989999999999998</v>
      </c>
      <c r="R29">
        <v>3</v>
      </c>
      <c r="S29" s="7">
        <f t="shared" si="0"/>
        <v>50.97</v>
      </c>
      <c r="T29" s="7">
        <v>17.839499999999997</v>
      </c>
      <c r="U29" s="7">
        <v>9.9</v>
      </c>
    </row>
    <row r="30" spans="1:21" ht="15" customHeight="1" x14ac:dyDescent="0.3">
      <c r="A30">
        <v>12065</v>
      </c>
      <c r="B30">
        <v>20933</v>
      </c>
      <c r="C30" s="5">
        <v>43893</v>
      </c>
      <c r="D30" s="6">
        <v>43896</v>
      </c>
      <c r="E30" t="s">
        <v>21</v>
      </c>
      <c r="F30" t="s">
        <v>118</v>
      </c>
      <c r="G30" t="s">
        <v>981</v>
      </c>
      <c r="H30" t="s">
        <v>119</v>
      </c>
      <c r="I30" t="s">
        <v>120</v>
      </c>
      <c r="J30" s="11">
        <v>11561</v>
      </c>
      <c r="K30" t="s">
        <v>26</v>
      </c>
      <c r="L30" t="s">
        <v>65</v>
      </c>
      <c r="M30" t="s">
        <v>127</v>
      </c>
      <c r="N30" t="s">
        <v>29</v>
      </c>
      <c r="O30" t="s">
        <v>37</v>
      </c>
      <c r="P30" t="s">
        <v>128</v>
      </c>
      <c r="Q30" s="7">
        <v>24.99</v>
      </c>
      <c r="R30">
        <v>6</v>
      </c>
      <c r="S30" s="7">
        <f t="shared" si="0"/>
        <v>149.94</v>
      </c>
      <c r="T30" s="7">
        <v>52.478999999999999</v>
      </c>
      <c r="U30" s="7">
        <v>16.649999999999999</v>
      </c>
    </row>
    <row r="31" spans="1:21" ht="15" customHeight="1" x14ac:dyDescent="0.3">
      <c r="A31">
        <v>12066</v>
      </c>
      <c r="B31">
        <v>20933</v>
      </c>
      <c r="C31" s="5">
        <v>43893</v>
      </c>
      <c r="D31" s="6">
        <v>43896</v>
      </c>
      <c r="E31" t="s">
        <v>21</v>
      </c>
      <c r="F31" t="s">
        <v>118</v>
      </c>
      <c r="G31" t="s">
        <v>981</v>
      </c>
      <c r="H31" t="s">
        <v>119</v>
      </c>
      <c r="I31" t="s">
        <v>120</v>
      </c>
      <c r="J31" s="11">
        <v>11561</v>
      </c>
      <c r="K31" t="s">
        <v>26</v>
      </c>
      <c r="L31" t="s">
        <v>65</v>
      </c>
      <c r="M31" t="s">
        <v>129</v>
      </c>
      <c r="N31" t="s">
        <v>29</v>
      </c>
      <c r="O31" t="s">
        <v>40</v>
      </c>
      <c r="P31" t="s">
        <v>130</v>
      </c>
      <c r="Q31" s="7">
        <v>19.989999999999998</v>
      </c>
      <c r="R31">
        <v>2</v>
      </c>
      <c r="S31" s="7">
        <f t="shared" si="0"/>
        <v>39.979999999999997</v>
      </c>
      <c r="T31" s="7">
        <v>13.992999999999999</v>
      </c>
      <c r="U31" s="7">
        <v>7.65</v>
      </c>
    </row>
    <row r="32" spans="1:21" ht="15" customHeight="1" x14ac:dyDescent="0.3">
      <c r="A32">
        <v>12067</v>
      </c>
      <c r="B32">
        <v>20934</v>
      </c>
      <c r="C32" s="5">
        <v>43895</v>
      </c>
      <c r="D32" s="6">
        <v>43896</v>
      </c>
      <c r="E32" t="s">
        <v>44</v>
      </c>
      <c r="F32" t="s">
        <v>95</v>
      </c>
      <c r="G32" t="s">
        <v>96</v>
      </c>
      <c r="H32" t="s">
        <v>97</v>
      </c>
      <c r="I32" t="s">
        <v>98</v>
      </c>
      <c r="J32" s="11">
        <v>73120</v>
      </c>
      <c r="K32" t="s">
        <v>26</v>
      </c>
      <c r="L32" t="s">
        <v>27</v>
      </c>
      <c r="M32" t="s">
        <v>131</v>
      </c>
      <c r="N32" t="s">
        <v>980</v>
      </c>
      <c r="O32" t="s">
        <v>89</v>
      </c>
      <c r="P32" t="s">
        <v>132</v>
      </c>
      <c r="Q32" s="7">
        <v>11.99</v>
      </c>
      <c r="R32">
        <v>1</v>
      </c>
      <c r="S32" s="7">
        <f t="shared" si="0"/>
        <v>11.99</v>
      </c>
      <c r="T32" s="7">
        <v>6.5945000000000009</v>
      </c>
      <c r="U32" s="7">
        <v>2.95</v>
      </c>
    </row>
    <row r="33" spans="1:21" ht="15" customHeight="1" x14ac:dyDescent="0.3">
      <c r="A33">
        <v>12068</v>
      </c>
      <c r="B33">
        <v>20934</v>
      </c>
      <c r="C33" s="5">
        <v>43895</v>
      </c>
      <c r="D33" s="6">
        <v>43896</v>
      </c>
      <c r="E33" t="s">
        <v>44</v>
      </c>
      <c r="F33" t="s">
        <v>95</v>
      </c>
      <c r="G33" t="s">
        <v>96</v>
      </c>
      <c r="H33" t="s">
        <v>97</v>
      </c>
      <c r="I33" t="s">
        <v>98</v>
      </c>
      <c r="J33" s="11">
        <v>73120</v>
      </c>
      <c r="K33" t="s">
        <v>26</v>
      </c>
      <c r="L33" t="s">
        <v>27</v>
      </c>
      <c r="M33" t="s">
        <v>125</v>
      </c>
      <c r="N33" t="s">
        <v>29</v>
      </c>
      <c r="O33" t="s">
        <v>59</v>
      </c>
      <c r="P33" t="s">
        <v>126</v>
      </c>
      <c r="Q33" s="7">
        <v>16.989999999999998</v>
      </c>
      <c r="R33">
        <v>3</v>
      </c>
      <c r="S33" s="7">
        <f t="shared" si="0"/>
        <v>50.97</v>
      </c>
      <c r="T33" s="7">
        <v>17.839499999999997</v>
      </c>
      <c r="U33" s="7">
        <v>6.35</v>
      </c>
    </row>
    <row r="34" spans="1:21" ht="15" customHeight="1" x14ac:dyDescent="0.3">
      <c r="A34">
        <v>12069</v>
      </c>
      <c r="B34">
        <v>20934</v>
      </c>
      <c r="C34" s="5">
        <v>43895</v>
      </c>
      <c r="D34" s="6">
        <v>43896</v>
      </c>
      <c r="E34" t="s">
        <v>44</v>
      </c>
      <c r="F34" t="s">
        <v>95</v>
      </c>
      <c r="G34" t="s">
        <v>96</v>
      </c>
      <c r="H34" t="s">
        <v>97</v>
      </c>
      <c r="I34" t="s">
        <v>98</v>
      </c>
      <c r="J34" s="11">
        <v>73120</v>
      </c>
      <c r="K34" t="s">
        <v>26</v>
      </c>
      <c r="L34" t="s">
        <v>27</v>
      </c>
      <c r="M34" t="s">
        <v>133</v>
      </c>
      <c r="N34" t="s">
        <v>29</v>
      </c>
      <c r="O34" t="s">
        <v>30</v>
      </c>
      <c r="P34" t="s">
        <v>134</v>
      </c>
      <c r="Q34" s="7">
        <v>24.99</v>
      </c>
      <c r="R34">
        <v>3</v>
      </c>
      <c r="S34" s="7">
        <f t="shared" si="0"/>
        <v>74.97</v>
      </c>
      <c r="T34" s="7">
        <v>26.2395</v>
      </c>
      <c r="U34" s="7">
        <v>6.35</v>
      </c>
    </row>
    <row r="35" spans="1:21" ht="15" customHeight="1" x14ac:dyDescent="0.3">
      <c r="A35">
        <v>12070</v>
      </c>
      <c r="B35">
        <v>20935</v>
      </c>
      <c r="C35" s="5">
        <v>43898</v>
      </c>
      <c r="D35" s="6">
        <v>43902</v>
      </c>
      <c r="E35" t="s">
        <v>69</v>
      </c>
      <c r="F35" t="s">
        <v>135</v>
      </c>
      <c r="G35" t="s">
        <v>136</v>
      </c>
      <c r="H35" t="s">
        <v>137</v>
      </c>
      <c r="I35" t="s">
        <v>120</v>
      </c>
      <c r="J35" s="11">
        <v>12180</v>
      </c>
      <c r="K35" t="s">
        <v>26</v>
      </c>
      <c r="L35" t="s">
        <v>65</v>
      </c>
      <c r="M35" t="s">
        <v>138</v>
      </c>
      <c r="N35" t="s">
        <v>29</v>
      </c>
      <c r="O35" t="s">
        <v>75</v>
      </c>
      <c r="P35" t="s">
        <v>139</v>
      </c>
      <c r="Q35" s="7">
        <v>25.99</v>
      </c>
      <c r="R35">
        <v>2</v>
      </c>
      <c r="S35" s="7">
        <f t="shared" si="0"/>
        <v>51.98</v>
      </c>
      <c r="T35" s="7">
        <v>18.192999999999998</v>
      </c>
      <c r="U35" s="7">
        <v>3.5</v>
      </c>
    </row>
    <row r="36" spans="1:21" ht="15" customHeight="1" x14ac:dyDescent="0.3">
      <c r="A36">
        <v>12071</v>
      </c>
      <c r="B36">
        <v>20936</v>
      </c>
      <c r="C36" s="5">
        <v>43899</v>
      </c>
      <c r="D36" s="6">
        <v>43903</v>
      </c>
      <c r="E36" t="s">
        <v>69</v>
      </c>
      <c r="F36" t="s">
        <v>1017</v>
      </c>
      <c r="G36" t="s">
        <v>1004</v>
      </c>
      <c r="H36" t="s">
        <v>982</v>
      </c>
      <c r="I36" t="s">
        <v>983</v>
      </c>
      <c r="J36" s="11">
        <v>83704</v>
      </c>
      <c r="K36" t="s">
        <v>26</v>
      </c>
      <c r="L36" t="s">
        <v>57</v>
      </c>
      <c r="M36" t="s">
        <v>105</v>
      </c>
      <c r="N36" t="s">
        <v>29</v>
      </c>
      <c r="O36" t="s">
        <v>75</v>
      </c>
      <c r="P36" t="s">
        <v>106</v>
      </c>
      <c r="Q36" s="7">
        <v>16.989999999999998</v>
      </c>
      <c r="R36">
        <v>4</v>
      </c>
      <c r="S36" s="7">
        <f t="shared" si="0"/>
        <v>67.959999999999994</v>
      </c>
      <c r="T36" s="7">
        <v>23.785999999999998</v>
      </c>
      <c r="U36" s="7">
        <v>5.9</v>
      </c>
    </row>
    <row r="37" spans="1:21" ht="15" customHeight="1" x14ac:dyDescent="0.3">
      <c r="A37">
        <v>12072</v>
      </c>
      <c r="B37">
        <v>20936</v>
      </c>
      <c r="C37" s="5">
        <v>43899</v>
      </c>
      <c r="D37" s="6">
        <v>43903</v>
      </c>
      <c r="E37" t="s">
        <v>69</v>
      </c>
      <c r="F37" t="s">
        <v>1017</v>
      </c>
      <c r="G37" t="s">
        <v>1004</v>
      </c>
      <c r="H37" t="s">
        <v>982</v>
      </c>
      <c r="I37" t="s">
        <v>983</v>
      </c>
      <c r="J37" s="11">
        <v>83704</v>
      </c>
      <c r="K37" t="s">
        <v>26</v>
      </c>
      <c r="L37" t="s">
        <v>57</v>
      </c>
      <c r="M37" t="s">
        <v>325</v>
      </c>
      <c r="N37" t="s">
        <v>980</v>
      </c>
      <c r="O37" t="s">
        <v>51</v>
      </c>
      <c r="P37" t="s">
        <v>326</v>
      </c>
      <c r="Q37" s="7">
        <v>42.99</v>
      </c>
      <c r="R37">
        <v>2</v>
      </c>
      <c r="S37" s="7">
        <f t="shared" si="0"/>
        <v>85.98</v>
      </c>
      <c r="T37" s="7">
        <v>47.289000000000009</v>
      </c>
      <c r="U37" s="7">
        <v>3.5</v>
      </c>
    </row>
    <row r="38" spans="1:21" ht="15" customHeight="1" x14ac:dyDescent="0.3">
      <c r="A38">
        <v>12073</v>
      </c>
      <c r="B38">
        <v>20936</v>
      </c>
      <c r="C38" s="5">
        <v>43899</v>
      </c>
      <c r="D38" s="6">
        <v>43903</v>
      </c>
      <c r="E38" t="s">
        <v>69</v>
      </c>
      <c r="F38" t="s">
        <v>1017</v>
      </c>
      <c r="G38" t="s">
        <v>1004</v>
      </c>
      <c r="H38" t="s">
        <v>982</v>
      </c>
      <c r="I38" t="s">
        <v>983</v>
      </c>
      <c r="J38" s="11">
        <v>83704</v>
      </c>
      <c r="K38" t="s">
        <v>26</v>
      </c>
      <c r="L38" t="s">
        <v>57</v>
      </c>
      <c r="M38" t="s">
        <v>327</v>
      </c>
      <c r="N38" t="s">
        <v>980</v>
      </c>
      <c r="O38" t="s">
        <v>86</v>
      </c>
      <c r="P38" t="s">
        <v>328</v>
      </c>
      <c r="Q38" s="7">
        <v>8.99</v>
      </c>
      <c r="R38">
        <v>2</v>
      </c>
      <c r="S38" s="7">
        <f t="shared" si="0"/>
        <v>17.98</v>
      </c>
      <c r="T38" s="7">
        <v>9.8890000000000011</v>
      </c>
      <c r="U38" s="7">
        <v>3.5</v>
      </c>
    </row>
    <row r="39" spans="1:21" ht="15" customHeight="1" x14ac:dyDescent="0.3">
      <c r="A39">
        <v>12074</v>
      </c>
      <c r="B39">
        <v>20937</v>
      </c>
      <c r="C39" s="5">
        <v>43903</v>
      </c>
      <c r="D39" s="6">
        <v>43907</v>
      </c>
      <c r="E39" t="s">
        <v>69</v>
      </c>
      <c r="F39" t="s">
        <v>140</v>
      </c>
      <c r="G39" t="s">
        <v>141</v>
      </c>
      <c r="H39" t="s">
        <v>142</v>
      </c>
      <c r="I39" t="s">
        <v>64</v>
      </c>
      <c r="J39" s="11">
        <v>44105</v>
      </c>
      <c r="K39" t="s">
        <v>26</v>
      </c>
      <c r="L39" t="s">
        <v>65</v>
      </c>
      <c r="M39" t="s">
        <v>143</v>
      </c>
      <c r="N39" t="s">
        <v>29</v>
      </c>
      <c r="O39" t="s">
        <v>75</v>
      </c>
      <c r="P39" t="s">
        <v>144</v>
      </c>
      <c r="Q39" s="7">
        <v>23.99</v>
      </c>
      <c r="R39">
        <v>3</v>
      </c>
      <c r="S39" s="7">
        <f t="shared" si="0"/>
        <v>71.97</v>
      </c>
      <c r="T39" s="7">
        <v>25.189499999999999</v>
      </c>
      <c r="U39" s="7">
        <v>4.6999999999999993</v>
      </c>
    </row>
    <row r="40" spans="1:21" ht="15" customHeight="1" x14ac:dyDescent="0.3">
      <c r="A40">
        <v>12075</v>
      </c>
      <c r="B40">
        <v>20937</v>
      </c>
      <c r="C40" s="5">
        <v>43903</v>
      </c>
      <c r="D40" s="6">
        <v>43907</v>
      </c>
      <c r="E40" t="s">
        <v>69</v>
      </c>
      <c r="F40" t="s">
        <v>140</v>
      </c>
      <c r="G40" t="s">
        <v>141</v>
      </c>
      <c r="H40" t="s">
        <v>142</v>
      </c>
      <c r="I40" t="s">
        <v>64</v>
      </c>
      <c r="J40" s="11">
        <v>44105</v>
      </c>
      <c r="K40" t="s">
        <v>26</v>
      </c>
      <c r="L40" t="s">
        <v>65</v>
      </c>
      <c r="M40" t="s">
        <v>145</v>
      </c>
      <c r="N40" t="s">
        <v>29</v>
      </c>
      <c r="O40" t="s">
        <v>30</v>
      </c>
      <c r="P40" t="s">
        <v>146</v>
      </c>
      <c r="Q40" s="7">
        <v>24.99</v>
      </c>
      <c r="R40">
        <v>1</v>
      </c>
      <c r="S40" s="7">
        <f t="shared" si="0"/>
        <v>24.99</v>
      </c>
      <c r="T40" s="7">
        <v>8.7464999999999993</v>
      </c>
      <c r="U40" s="7">
        <v>2.2999999999999998</v>
      </c>
    </row>
    <row r="41" spans="1:21" ht="15" customHeight="1" x14ac:dyDescent="0.3">
      <c r="A41">
        <v>12076</v>
      </c>
      <c r="B41">
        <v>20937</v>
      </c>
      <c r="C41" s="5">
        <v>43903</v>
      </c>
      <c r="D41" s="6">
        <v>43907</v>
      </c>
      <c r="E41" t="s">
        <v>69</v>
      </c>
      <c r="F41" t="s">
        <v>140</v>
      </c>
      <c r="G41" t="s">
        <v>141</v>
      </c>
      <c r="H41" t="s">
        <v>142</v>
      </c>
      <c r="I41" t="s">
        <v>64</v>
      </c>
      <c r="J41" s="11">
        <v>44105</v>
      </c>
      <c r="K41" t="s">
        <v>26</v>
      </c>
      <c r="L41" t="s">
        <v>65</v>
      </c>
      <c r="M41" t="s">
        <v>147</v>
      </c>
      <c r="N41" t="s">
        <v>29</v>
      </c>
      <c r="O41" t="s">
        <v>37</v>
      </c>
      <c r="P41" t="s">
        <v>148</v>
      </c>
      <c r="Q41" s="7">
        <v>23.99</v>
      </c>
      <c r="R41">
        <v>4</v>
      </c>
      <c r="S41" s="7">
        <f t="shared" si="0"/>
        <v>95.96</v>
      </c>
      <c r="T41" s="7">
        <v>33.585999999999999</v>
      </c>
      <c r="U41" s="7">
        <v>5.9</v>
      </c>
    </row>
    <row r="42" spans="1:21" ht="15" customHeight="1" x14ac:dyDescent="0.3">
      <c r="A42">
        <v>12077</v>
      </c>
      <c r="B42">
        <v>20937</v>
      </c>
      <c r="C42" s="5">
        <v>43903</v>
      </c>
      <c r="D42" s="6">
        <v>43907</v>
      </c>
      <c r="E42" t="s">
        <v>69</v>
      </c>
      <c r="F42" t="s">
        <v>140</v>
      </c>
      <c r="G42" t="s">
        <v>141</v>
      </c>
      <c r="H42" t="s">
        <v>142</v>
      </c>
      <c r="I42" t="s">
        <v>64</v>
      </c>
      <c r="J42" s="11">
        <v>44105</v>
      </c>
      <c r="K42" t="s">
        <v>26</v>
      </c>
      <c r="L42" t="s">
        <v>65</v>
      </c>
      <c r="M42" t="s">
        <v>149</v>
      </c>
      <c r="N42" t="s">
        <v>980</v>
      </c>
      <c r="O42" t="s">
        <v>86</v>
      </c>
      <c r="P42" t="s">
        <v>150</v>
      </c>
      <c r="Q42" s="7">
        <v>44.99</v>
      </c>
      <c r="R42">
        <v>3</v>
      </c>
      <c r="S42" s="7">
        <f t="shared" si="0"/>
        <v>134.97</v>
      </c>
      <c r="T42" s="7">
        <v>74.233500000000006</v>
      </c>
      <c r="U42" s="7">
        <v>4.6999999999999993</v>
      </c>
    </row>
    <row r="43" spans="1:21" ht="15" customHeight="1" x14ac:dyDescent="0.3">
      <c r="A43">
        <v>12078</v>
      </c>
      <c r="B43">
        <v>20937</v>
      </c>
      <c r="C43" s="5">
        <v>43903</v>
      </c>
      <c r="D43" s="6">
        <v>43907</v>
      </c>
      <c r="E43" t="s">
        <v>69</v>
      </c>
      <c r="F43" t="s">
        <v>140</v>
      </c>
      <c r="G43" t="s">
        <v>141</v>
      </c>
      <c r="H43" t="s">
        <v>142</v>
      </c>
      <c r="I43" t="s">
        <v>64</v>
      </c>
      <c r="J43" s="11">
        <v>44105</v>
      </c>
      <c r="K43" t="s">
        <v>26</v>
      </c>
      <c r="L43" t="s">
        <v>65</v>
      </c>
      <c r="M43" t="s">
        <v>151</v>
      </c>
      <c r="N43" t="s">
        <v>29</v>
      </c>
      <c r="O43" t="s">
        <v>37</v>
      </c>
      <c r="P43" t="s">
        <v>152</v>
      </c>
      <c r="Q43" s="7">
        <v>23.99</v>
      </c>
      <c r="R43">
        <v>3</v>
      </c>
      <c r="S43" s="7">
        <f t="shared" si="0"/>
        <v>71.97</v>
      </c>
      <c r="T43" s="7">
        <v>25.189499999999999</v>
      </c>
      <c r="U43" s="7">
        <v>4.6999999999999993</v>
      </c>
    </row>
    <row r="44" spans="1:21" ht="15" customHeight="1" x14ac:dyDescent="0.3">
      <c r="A44">
        <v>12079</v>
      </c>
      <c r="B44">
        <v>20938</v>
      </c>
      <c r="C44" s="5">
        <v>43909</v>
      </c>
      <c r="D44" s="6">
        <v>43913</v>
      </c>
      <c r="E44" t="s">
        <v>69</v>
      </c>
      <c r="F44" t="s">
        <v>153</v>
      </c>
      <c r="G44" t="s">
        <v>154</v>
      </c>
      <c r="H44" t="s">
        <v>155</v>
      </c>
      <c r="I44" t="s">
        <v>156</v>
      </c>
      <c r="J44" s="11">
        <v>23223</v>
      </c>
      <c r="K44" t="s">
        <v>26</v>
      </c>
      <c r="L44" t="s">
        <v>49</v>
      </c>
      <c r="M44" t="s">
        <v>157</v>
      </c>
      <c r="N44" t="s">
        <v>29</v>
      </c>
      <c r="O44" t="s">
        <v>59</v>
      </c>
      <c r="P44" t="s">
        <v>158</v>
      </c>
      <c r="Q44" s="7">
        <v>27.99</v>
      </c>
      <c r="R44">
        <v>2</v>
      </c>
      <c r="S44" s="7">
        <f t="shared" si="0"/>
        <v>55.98</v>
      </c>
      <c r="T44" s="7">
        <v>19.592999999999996</v>
      </c>
      <c r="U44" s="7">
        <v>3.5</v>
      </c>
    </row>
    <row r="45" spans="1:21" ht="15" customHeight="1" x14ac:dyDescent="0.3">
      <c r="A45">
        <v>12080</v>
      </c>
      <c r="B45">
        <v>20938</v>
      </c>
      <c r="C45" s="5">
        <v>43909</v>
      </c>
      <c r="D45" s="6">
        <v>43913</v>
      </c>
      <c r="E45" t="s">
        <v>69</v>
      </c>
      <c r="F45" t="s">
        <v>153</v>
      </c>
      <c r="G45" t="s">
        <v>154</v>
      </c>
      <c r="H45" t="s">
        <v>155</v>
      </c>
      <c r="I45" t="s">
        <v>156</v>
      </c>
      <c r="J45" s="11">
        <v>23223</v>
      </c>
      <c r="K45" t="s">
        <v>26</v>
      </c>
      <c r="L45" t="s">
        <v>49</v>
      </c>
      <c r="M45" t="s">
        <v>159</v>
      </c>
      <c r="N45" t="s">
        <v>29</v>
      </c>
      <c r="O45" t="s">
        <v>59</v>
      </c>
      <c r="P45" t="s">
        <v>160</v>
      </c>
      <c r="Q45" s="7">
        <v>27.99</v>
      </c>
      <c r="R45">
        <v>3</v>
      </c>
      <c r="S45" s="7">
        <f t="shared" si="0"/>
        <v>83.97</v>
      </c>
      <c r="T45" s="7">
        <v>29.389499999999998</v>
      </c>
      <c r="U45" s="7">
        <v>4.6999999999999993</v>
      </c>
    </row>
    <row r="46" spans="1:21" ht="15" customHeight="1" x14ac:dyDescent="0.3">
      <c r="A46">
        <v>12081</v>
      </c>
      <c r="B46">
        <v>20939</v>
      </c>
      <c r="C46" s="5">
        <v>43910</v>
      </c>
      <c r="D46" s="6">
        <v>43914</v>
      </c>
      <c r="E46" t="s">
        <v>69</v>
      </c>
      <c r="F46" t="s">
        <v>161</v>
      </c>
      <c r="G46" t="s">
        <v>162</v>
      </c>
      <c r="H46" t="s">
        <v>163</v>
      </c>
      <c r="I46" t="s">
        <v>48</v>
      </c>
      <c r="J46" s="11">
        <v>42420</v>
      </c>
      <c r="K46" t="s">
        <v>26</v>
      </c>
      <c r="L46" t="s">
        <v>49</v>
      </c>
      <c r="M46" t="s">
        <v>111</v>
      </c>
      <c r="N46" t="s">
        <v>29</v>
      </c>
      <c r="O46" t="s">
        <v>37</v>
      </c>
      <c r="P46" t="s">
        <v>112</v>
      </c>
      <c r="Q46" s="7">
        <v>24.99</v>
      </c>
      <c r="R46">
        <v>5</v>
      </c>
      <c r="S46" s="7">
        <f t="shared" si="0"/>
        <v>124.94999999999999</v>
      </c>
      <c r="T46" s="7">
        <v>43.732499999999995</v>
      </c>
      <c r="U46" s="7">
        <v>7.1</v>
      </c>
    </row>
    <row r="47" spans="1:21" ht="15" customHeight="1" x14ac:dyDescent="0.3">
      <c r="A47">
        <v>12082</v>
      </c>
      <c r="B47">
        <v>20939</v>
      </c>
      <c r="C47" s="5">
        <v>43910</v>
      </c>
      <c r="D47" s="6">
        <v>43914</v>
      </c>
      <c r="E47" t="s">
        <v>69</v>
      </c>
      <c r="F47" t="s">
        <v>161</v>
      </c>
      <c r="G47" t="s">
        <v>162</v>
      </c>
      <c r="H47" t="s">
        <v>163</v>
      </c>
      <c r="I47" t="s">
        <v>48</v>
      </c>
      <c r="J47" s="11">
        <v>42420</v>
      </c>
      <c r="K47" t="s">
        <v>26</v>
      </c>
      <c r="L47" t="s">
        <v>49</v>
      </c>
      <c r="M47" t="s">
        <v>147</v>
      </c>
      <c r="N47" t="s">
        <v>29</v>
      </c>
      <c r="O47" t="s">
        <v>37</v>
      </c>
      <c r="P47" t="s">
        <v>148</v>
      </c>
      <c r="Q47" s="7">
        <v>23.99</v>
      </c>
      <c r="R47">
        <v>4</v>
      </c>
      <c r="S47" s="7">
        <f t="shared" si="0"/>
        <v>95.96</v>
      </c>
      <c r="T47" s="7">
        <v>33.585999999999999</v>
      </c>
      <c r="U47" s="7">
        <v>5.9</v>
      </c>
    </row>
    <row r="48" spans="1:21" ht="15" customHeight="1" x14ac:dyDescent="0.3">
      <c r="A48">
        <v>12083</v>
      </c>
      <c r="B48">
        <v>20940</v>
      </c>
      <c r="C48" s="5">
        <v>43913</v>
      </c>
      <c r="D48" s="6">
        <v>43918</v>
      </c>
      <c r="E48" t="s">
        <v>69</v>
      </c>
      <c r="F48" t="s">
        <v>164</v>
      </c>
      <c r="G48" t="s">
        <v>165</v>
      </c>
      <c r="H48" t="s">
        <v>166</v>
      </c>
      <c r="I48" t="s">
        <v>167</v>
      </c>
      <c r="J48" s="11">
        <v>84604</v>
      </c>
      <c r="K48" t="s">
        <v>26</v>
      </c>
      <c r="L48" t="s">
        <v>57</v>
      </c>
      <c r="M48" t="s">
        <v>168</v>
      </c>
      <c r="N48" t="s">
        <v>29</v>
      </c>
      <c r="O48" t="s">
        <v>59</v>
      </c>
      <c r="P48" t="s">
        <v>169</v>
      </c>
      <c r="Q48" s="7">
        <v>25.99</v>
      </c>
      <c r="R48">
        <v>6</v>
      </c>
      <c r="S48" s="7">
        <f t="shared" si="0"/>
        <v>155.94</v>
      </c>
      <c r="T48" s="7">
        <v>54.578999999999994</v>
      </c>
      <c r="U48" s="7">
        <v>8.2999999999999989</v>
      </c>
    </row>
    <row r="49" spans="1:21" ht="15" customHeight="1" x14ac:dyDescent="0.3">
      <c r="A49">
        <v>12084</v>
      </c>
      <c r="B49">
        <v>20940</v>
      </c>
      <c r="C49" s="5">
        <v>43913</v>
      </c>
      <c r="D49" s="6">
        <v>43918</v>
      </c>
      <c r="E49" t="s">
        <v>69</v>
      </c>
      <c r="F49" t="s">
        <v>164</v>
      </c>
      <c r="G49" t="s">
        <v>165</v>
      </c>
      <c r="H49" t="s">
        <v>166</v>
      </c>
      <c r="I49" t="s">
        <v>167</v>
      </c>
      <c r="J49" s="11">
        <v>84604</v>
      </c>
      <c r="K49" t="s">
        <v>26</v>
      </c>
      <c r="L49" t="s">
        <v>57</v>
      </c>
      <c r="M49" t="s">
        <v>170</v>
      </c>
      <c r="N49" t="s">
        <v>33</v>
      </c>
      <c r="O49" t="s">
        <v>34</v>
      </c>
      <c r="P49" t="s">
        <v>171</v>
      </c>
      <c r="Q49" s="7">
        <v>35.99</v>
      </c>
      <c r="R49">
        <v>4</v>
      </c>
      <c r="S49" s="7">
        <f t="shared" si="0"/>
        <v>143.96</v>
      </c>
      <c r="T49" s="7">
        <v>64.782000000000011</v>
      </c>
      <c r="U49" s="7">
        <v>5.9</v>
      </c>
    </row>
    <row r="50" spans="1:21" ht="15" customHeight="1" x14ac:dyDescent="0.3">
      <c r="A50">
        <v>12085</v>
      </c>
      <c r="B50">
        <v>20940</v>
      </c>
      <c r="C50" s="5">
        <v>43913</v>
      </c>
      <c r="D50" s="6">
        <v>43918</v>
      </c>
      <c r="E50" t="s">
        <v>69</v>
      </c>
      <c r="F50" t="s">
        <v>164</v>
      </c>
      <c r="G50" t="s">
        <v>165</v>
      </c>
      <c r="H50" t="s">
        <v>166</v>
      </c>
      <c r="I50" t="s">
        <v>167</v>
      </c>
      <c r="J50" s="11">
        <v>84604</v>
      </c>
      <c r="K50" t="s">
        <v>26</v>
      </c>
      <c r="L50" t="s">
        <v>57</v>
      </c>
      <c r="M50" t="s">
        <v>172</v>
      </c>
      <c r="N50" t="s">
        <v>29</v>
      </c>
      <c r="O50" t="s">
        <v>59</v>
      </c>
      <c r="P50" t="s">
        <v>173</v>
      </c>
      <c r="Q50" s="7">
        <v>62.99</v>
      </c>
      <c r="R50">
        <v>2</v>
      </c>
      <c r="S50" s="7">
        <f t="shared" si="0"/>
        <v>125.98</v>
      </c>
      <c r="T50" s="7">
        <v>44.092999999999996</v>
      </c>
      <c r="U50" s="7">
        <v>3.5</v>
      </c>
    </row>
    <row r="51" spans="1:21" ht="15" customHeight="1" x14ac:dyDescent="0.3">
      <c r="A51">
        <v>12086</v>
      </c>
      <c r="B51">
        <v>20940</v>
      </c>
      <c r="C51" s="5">
        <v>43913</v>
      </c>
      <c r="D51" s="6">
        <v>43918</v>
      </c>
      <c r="E51" t="s">
        <v>69</v>
      </c>
      <c r="F51" t="s">
        <v>164</v>
      </c>
      <c r="G51" t="s">
        <v>165</v>
      </c>
      <c r="H51" t="s">
        <v>166</v>
      </c>
      <c r="I51" t="s">
        <v>167</v>
      </c>
      <c r="J51" s="11">
        <v>84604</v>
      </c>
      <c r="K51" t="s">
        <v>26</v>
      </c>
      <c r="L51" t="s">
        <v>57</v>
      </c>
      <c r="M51" t="s">
        <v>174</v>
      </c>
      <c r="N51" t="s">
        <v>29</v>
      </c>
      <c r="O51" t="s">
        <v>59</v>
      </c>
      <c r="P51" t="s">
        <v>175</v>
      </c>
      <c r="Q51" s="7">
        <v>20.99</v>
      </c>
      <c r="R51">
        <v>2</v>
      </c>
      <c r="S51" s="7">
        <f t="shared" si="0"/>
        <v>41.98</v>
      </c>
      <c r="T51" s="7">
        <v>14.692999999999998</v>
      </c>
      <c r="U51" s="7">
        <v>3.5</v>
      </c>
    </row>
    <row r="52" spans="1:21" ht="15" customHeight="1" x14ac:dyDescent="0.3">
      <c r="A52">
        <v>12087</v>
      </c>
      <c r="B52">
        <v>20941</v>
      </c>
      <c r="C52" s="5">
        <v>43914</v>
      </c>
      <c r="D52" s="6">
        <v>43918</v>
      </c>
      <c r="E52" t="s">
        <v>21</v>
      </c>
      <c r="F52" t="s">
        <v>176</v>
      </c>
      <c r="G52" t="s">
        <v>177</v>
      </c>
      <c r="H52" t="s">
        <v>178</v>
      </c>
      <c r="I52" t="s">
        <v>56</v>
      </c>
      <c r="J52" s="11">
        <v>94122</v>
      </c>
      <c r="K52" t="s">
        <v>26</v>
      </c>
      <c r="L52" t="s">
        <v>57</v>
      </c>
      <c r="M52" t="s">
        <v>179</v>
      </c>
      <c r="N52" t="s">
        <v>29</v>
      </c>
      <c r="O52" t="s">
        <v>40</v>
      </c>
      <c r="P52" t="s">
        <v>180</v>
      </c>
      <c r="Q52" s="7">
        <v>27.99</v>
      </c>
      <c r="R52">
        <v>5</v>
      </c>
      <c r="S52" s="7">
        <f t="shared" si="0"/>
        <v>139.94999999999999</v>
      </c>
      <c r="T52" s="7">
        <v>48.982499999999995</v>
      </c>
      <c r="U52" s="7">
        <v>14.4</v>
      </c>
    </row>
    <row r="53" spans="1:21" ht="15" customHeight="1" x14ac:dyDescent="0.3">
      <c r="A53">
        <v>12088</v>
      </c>
      <c r="B53">
        <v>20942</v>
      </c>
      <c r="C53" s="5">
        <v>43916</v>
      </c>
      <c r="D53" s="6">
        <v>43920</v>
      </c>
      <c r="E53" t="s">
        <v>69</v>
      </c>
      <c r="F53" t="s">
        <v>187</v>
      </c>
      <c r="G53" t="s">
        <v>188</v>
      </c>
      <c r="H53" t="s">
        <v>189</v>
      </c>
      <c r="I53" t="s">
        <v>190</v>
      </c>
      <c r="J53" s="11">
        <v>87105</v>
      </c>
      <c r="K53" t="s">
        <v>26</v>
      </c>
      <c r="L53" t="s">
        <v>57</v>
      </c>
      <c r="M53" t="s">
        <v>191</v>
      </c>
      <c r="N53" t="s">
        <v>33</v>
      </c>
      <c r="O53" t="s">
        <v>116</v>
      </c>
      <c r="P53" t="s">
        <v>192</v>
      </c>
      <c r="Q53" s="7">
        <v>34.99</v>
      </c>
      <c r="R53">
        <v>3</v>
      </c>
      <c r="S53" s="7">
        <f t="shared" si="0"/>
        <v>104.97</v>
      </c>
      <c r="T53" s="7">
        <v>47.236499999999999</v>
      </c>
      <c r="U53" s="7">
        <v>4.6999999999999993</v>
      </c>
    </row>
    <row r="54" spans="1:21" ht="15" customHeight="1" x14ac:dyDescent="0.3">
      <c r="A54">
        <v>12089</v>
      </c>
      <c r="B54">
        <v>20943</v>
      </c>
      <c r="C54" s="5">
        <v>43916</v>
      </c>
      <c r="D54" s="6">
        <v>43921</v>
      </c>
      <c r="E54" t="s">
        <v>69</v>
      </c>
      <c r="F54" t="s">
        <v>181</v>
      </c>
      <c r="G54" t="s">
        <v>182</v>
      </c>
      <c r="H54" t="s">
        <v>183</v>
      </c>
      <c r="I54" t="s">
        <v>56</v>
      </c>
      <c r="J54" s="11">
        <v>93727</v>
      </c>
      <c r="K54" t="s">
        <v>26</v>
      </c>
      <c r="L54" t="s">
        <v>57</v>
      </c>
      <c r="M54" t="s">
        <v>184</v>
      </c>
      <c r="N54" t="s">
        <v>980</v>
      </c>
      <c r="O54" t="s">
        <v>185</v>
      </c>
      <c r="P54" t="s">
        <v>186</v>
      </c>
      <c r="Q54" s="7">
        <v>76.989999999999995</v>
      </c>
      <c r="R54">
        <v>4</v>
      </c>
      <c r="S54" s="7">
        <f t="shared" si="0"/>
        <v>307.95999999999998</v>
      </c>
      <c r="T54" s="7">
        <v>169.37800000000001</v>
      </c>
      <c r="U54" s="7">
        <v>5.9</v>
      </c>
    </row>
    <row r="55" spans="1:21" ht="15" customHeight="1" x14ac:dyDescent="0.3">
      <c r="A55">
        <v>12090</v>
      </c>
      <c r="B55">
        <v>20943</v>
      </c>
      <c r="C55" s="5">
        <v>43916</v>
      </c>
      <c r="D55" s="6">
        <v>43921</v>
      </c>
      <c r="E55" t="s">
        <v>69</v>
      </c>
      <c r="F55" t="s">
        <v>181</v>
      </c>
      <c r="G55" t="s">
        <v>182</v>
      </c>
      <c r="H55" t="s">
        <v>183</v>
      </c>
      <c r="I55" t="s">
        <v>56</v>
      </c>
      <c r="J55" s="11">
        <v>93727</v>
      </c>
      <c r="K55" t="s">
        <v>26</v>
      </c>
      <c r="L55" t="s">
        <v>57</v>
      </c>
      <c r="M55" t="s">
        <v>113</v>
      </c>
      <c r="N55" t="s">
        <v>29</v>
      </c>
      <c r="O55" t="s">
        <v>37</v>
      </c>
      <c r="P55" t="s">
        <v>114</v>
      </c>
      <c r="Q55" s="7">
        <v>24.99</v>
      </c>
      <c r="R55">
        <v>3</v>
      </c>
      <c r="S55" s="7">
        <f t="shared" si="0"/>
        <v>74.97</v>
      </c>
      <c r="T55" s="7">
        <v>26.2395</v>
      </c>
      <c r="U55" s="7">
        <v>4.6999999999999993</v>
      </c>
    </row>
    <row r="56" spans="1:21" ht="15" customHeight="1" x14ac:dyDescent="0.3">
      <c r="A56">
        <v>12091</v>
      </c>
      <c r="B56">
        <v>20944</v>
      </c>
      <c r="C56" s="5">
        <v>43918</v>
      </c>
      <c r="D56" s="6">
        <v>43923</v>
      </c>
      <c r="E56" t="s">
        <v>69</v>
      </c>
      <c r="F56" t="s">
        <v>81</v>
      </c>
      <c r="G56" t="s">
        <v>82</v>
      </c>
      <c r="H56" t="s">
        <v>83</v>
      </c>
      <c r="I56" t="s">
        <v>84</v>
      </c>
      <c r="J56" s="11">
        <v>97301</v>
      </c>
      <c r="K56" t="s">
        <v>26</v>
      </c>
      <c r="L56" t="s">
        <v>57</v>
      </c>
      <c r="M56" t="s">
        <v>193</v>
      </c>
      <c r="N56" t="s">
        <v>980</v>
      </c>
      <c r="O56" t="s">
        <v>51</v>
      </c>
      <c r="P56" t="s">
        <v>194</v>
      </c>
      <c r="Q56" s="7">
        <v>42.99</v>
      </c>
      <c r="R56">
        <v>2</v>
      </c>
      <c r="S56" s="7">
        <f t="shared" si="0"/>
        <v>85.98</v>
      </c>
      <c r="T56" s="7">
        <v>47.289000000000009</v>
      </c>
      <c r="U56" s="7">
        <v>3.5</v>
      </c>
    </row>
    <row r="57" spans="1:21" ht="15" customHeight="1" x14ac:dyDescent="0.3">
      <c r="A57">
        <v>12092</v>
      </c>
      <c r="B57">
        <v>20945</v>
      </c>
      <c r="C57" s="5">
        <v>43919</v>
      </c>
      <c r="D57" s="6">
        <v>43924</v>
      </c>
      <c r="E57" t="s">
        <v>69</v>
      </c>
      <c r="F57" t="s">
        <v>195</v>
      </c>
      <c r="G57" t="s">
        <v>196</v>
      </c>
      <c r="H57" t="s">
        <v>197</v>
      </c>
      <c r="I57" t="s">
        <v>198</v>
      </c>
      <c r="J57" s="11">
        <v>55407</v>
      </c>
      <c r="K57" t="s">
        <v>26</v>
      </c>
      <c r="L57" t="s">
        <v>27</v>
      </c>
      <c r="M57" t="s">
        <v>36</v>
      </c>
      <c r="N57" t="s">
        <v>29</v>
      </c>
      <c r="O57" t="s">
        <v>37</v>
      </c>
      <c r="P57" t="s">
        <v>38</v>
      </c>
      <c r="Q57" s="7">
        <v>24.99</v>
      </c>
      <c r="R57">
        <v>2</v>
      </c>
      <c r="S57" s="7">
        <f t="shared" si="0"/>
        <v>49.98</v>
      </c>
      <c r="T57" s="7">
        <v>17.492999999999999</v>
      </c>
      <c r="U57" s="7">
        <v>3.5</v>
      </c>
    </row>
    <row r="58" spans="1:21" ht="15" customHeight="1" x14ac:dyDescent="0.3">
      <c r="A58">
        <v>12093</v>
      </c>
      <c r="B58">
        <v>20945</v>
      </c>
      <c r="C58" s="5">
        <v>43919</v>
      </c>
      <c r="D58" s="6">
        <v>43924</v>
      </c>
      <c r="E58" t="s">
        <v>69</v>
      </c>
      <c r="F58" t="s">
        <v>195</v>
      </c>
      <c r="G58" t="s">
        <v>196</v>
      </c>
      <c r="H58" t="s">
        <v>197</v>
      </c>
      <c r="I58" t="s">
        <v>198</v>
      </c>
      <c r="J58" s="11">
        <v>55407</v>
      </c>
      <c r="K58" t="s">
        <v>26</v>
      </c>
      <c r="L58" t="s">
        <v>27</v>
      </c>
      <c r="M58" t="s">
        <v>199</v>
      </c>
      <c r="N58" t="s">
        <v>29</v>
      </c>
      <c r="O58" t="s">
        <v>59</v>
      </c>
      <c r="P58" t="s">
        <v>200</v>
      </c>
      <c r="Q58" s="7">
        <v>20.99</v>
      </c>
      <c r="R58">
        <v>2</v>
      </c>
      <c r="S58" s="7">
        <f t="shared" si="0"/>
        <v>41.98</v>
      </c>
      <c r="T58" s="7">
        <v>14.692999999999998</v>
      </c>
      <c r="U58" s="7">
        <v>3.5</v>
      </c>
    </row>
    <row r="59" spans="1:21" ht="15" customHeight="1" x14ac:dyDescent="0.3">
      <c r="A59">
        <v>12094</v>
      </c>
      <c r="B59">
        <v>20946</v>
      </c>
      <c r="C59" s="5">
        <v>43925</v>
      </c>
      <c r="D59" s="6">
        <v>43931</v>
      </c>
      <c r="E59" t="s">
        <v>69</v>
      </c>
      <c r="F59" t="s">
        <v>201</v>
      </c>
      <c r="G59" t="s">
        <v>202</v>
      </c>
      <c r="H59" t="s">
        <v>203</v>
      </c>
      <c r="I59" t="s">
        <v>56</v>
      </c>
      <c r="J59" s="11">
        <v>90049</v>
      </c>
      <c r="K59" t="s">
        <v>26</v>
      </c>
      <c r="L59" t="s">
        <v>57</v>
      </c>
      <c r="M59" t="s">
        <v>204</v>
      </c>
      <c r="N59" t="s">
        <v>980</v>
      </c>
      <c r="O59" t="s">
        <v>86</v>
      </c>
      <c r="P59" t="s">
        <v>205</v>
      </c>
      <c r="Q59" s="7">
        <v>35.99</v>
      </c>
      <c r="R59">
        <v>7</v>
      </c>
      <c r="S59" s="7">
        <f t="shared" si="0"/>
        <v>251.93</v>
      </c>
      <c r="T59" s="7">
        <v>138.56150000000002</v>
      </c>
      <c r="U59" s="7">
        <v>9.5</v>
      </c>
    </row>
    <row r="60" spans="1:21" ht="15" customHeight="1" x14ac:dyDescent="0.3">
      <c r="A60">
        <v>12095</v>
      </c>
      <c r="B60">
        <v>20946</v>
      </c>
      <c r="C60" s="5">
        <v>43925</v>
      </c>
      <c r="D60" s="6">
        <v>43931</v>
      </c>
      <c r="E60" t="s">
        <v>69</v>
      </c>
      <c r="F60" t="s">
        <v>201</v>
      </c>
      <c r="G60" t="s">
        <v>202</v>
      </c>
      <c r="H60" t="s">
        <v>203</v>
      </c>
      <c r="I60" t="s">
        <v>56</v>
      </c>
      <c r="J60" s="11">
        <v>90049</v>
      </c>
      <c r="K60" t="s">
        <v>26</v>
      </c>
      <c r="L60" t="s">
        <v>57</v>
      </c>
      <c r="M60" t="s">
        <v>206</v>
      </c>
      <c r="N60" t="s">
        <v>980</v>
      </c>
      <c r="O60" t="s">
        <v>86</v>
      </c>
      <c r="P60" t="s">
        <v>207</v>
      </c>
      <c r="Q60" s="7">
        <v>8.99</v>
      </c>
      <c r="R60">
        <v>2</v>
      </c>
      <c r="S60" s="7">
        <f t="shared" si="0"/>
        <v>17.98</v>
      </c>
      <c r="T60" s="7">
        <v>9.8890000000000011</v>
      </c>
      <c r="U60" s="7">
        <v>3.5</v>
      </c>
    </row>
    <row r="61" spans="1:21" ht="15" customHeight="1" x14ac:dyDescent="0.3">
      <c r="A61">
        <v>12096</v>
      </c>
      <c r="B61">
        <v>20946</v>
      </c>
      <c r="C61" s="5">
        <v>43925</v>
      </c>
      <c r="D61" s="6">
        <v>43931</v>
      </c>
      <c r="E61" t="s">
        <v>69</v>
      </c>
      <c r="F61" t="s">
        <v>201</v>
      </c>
      <c r="G61" t="s">
        <v>202</v>
      </c>
      <c r="H61" t="s">
        <v>203</v>
      </c>
      <c r="I61" t="s">
        <v>56</v>
      </c>
      <c r="J61" s="11">
        <v>90049</v>
      </c>
      <c r="K61" t="s">
        <v>26</v>
      </c>
      <c r="L61" t="s">
        <v>57</v>
      </c>
      <c r="M61" t="s">
        <v>208</v>
      </c>
      <c r="N61" t="s">
        <v>29</v>
      </c>
      <c r="O61" t="s">
        <v>75</v>
      </c>
      <c r="P61" t="s">
        <v>209</v>
      </c>
      <c r="Q61" s="7">
        <v>25.99</v>
      </c>
      <c r="R61">
        <v>1</v>
      </c>
      <c r="S61" s="7">
        <f t="shared" si="0"/>
        <v>25.99</v>
      </c>
      <c r="T61" s="7">
        <v>9.0964999999999989</v>
      </c>
      <c r="U61" s="7">
        <v>2.2999999999999998</v>
      </c>
    </row>
    <row r="62" spans="1:21" ht="15" customHeight="1" x14ac:dyDescent="0.3">
      <c r="A62">
        <v>12097</v>
      </c>
      <c r="B62">
        <v>20946</v>
      </c>
      <c r="C62" s="5">
        <v>43925</v>
      </c>
      <c r="D62" s="6">
        <v>43931</v>
      </c>
      <c r="E62" t="s">
        <v>69</v>
      </c>
      <c r="F62" t="s">
        <v>201</v>
      </c>
      <c r="G62" t="s">
        <v>202</v>
      </c>
      <c r="H62" t="s">
        <v>203</v>
      </c>
      <c r="I62" t="s">
        <v>56</v>
      </c>
      <c r="J62" s="11">
        <v>90049</v>
      </c>
      <c r="K62" t="s">
        <v>26</v>
      </c>
      <c r="L62" t="s">
        <v>57</v>
      </c>
      <c r="M62" t="s">
        <v>105</v>
      </c>
      <c r="N62" t="s">
        <v>29</v>
      </c>
      <c r="O62" t="s">
        <v>75</v>
      </c>
      <c r="P62" t="s">
        <v>106</v>
      </c>
      <c r="Q62" s="7">
        <v>16.989999999999998</v>
      </c>
      <c r="R62">
        <v>3</v>
      </c>
      <c r="S62" s="7">
        <f t="shared" si="0"/>
        <v>50.97</v>
      </c>
      <c r="T62" s="7">
        <v>17.839499999999997</v>
      </c>
      <c r="U62" s="7">
        <v>4.6999999999999993</v>
      </c>
    </row>
    <row r="63" spans="1:21" ht="15" customHeight="1" x14ac:dyDescent="0.3">
      <c r="A63">
        <v>12098</v>
      </c>
      <c r="B63">
        <v>20947</v>
      </c>
      <c r="C63" s="6">
        <v>43933</v>
      </c>
      <c r="D63" s="6">
        <v>43939</v>
      </c>
      <c r="E63" t="s">
        <v>69</v>
      </c>
      <c r="F63" t="s">
        <v>1029</v>
      </c>
      <c r="G63" t="s">
        <v>1016</v>
      </c>
      <c r="H63" t="s">
        <v>1000</v>
      </c>
      <c r="I63" t="s">
        <v>1001</v>
      </c>
      <c r="J63" s="11" t="s">
        <v>1003</v>
      </c>
      <c r="K63" t="s">
        <v>26</v>
      </c>
      <c r="L63" t="s">
        <v>65</v>
      </c>
      <c r="M63" t="s">
        <v>553</v>
      </c>
      <c r="N63" t="s">
        <v>29</v>
      </c>
      <c r="O63" t="s">
        <v>75</v>
      </c>
      <c r="P63" t="s">
        <v>554</v>
      </c>
      <c r="Q63" s="7">
        <v>23.99</v>
      </c>
      <c r="R63">
        <v>4</v>
      </c>
      <c r="S63" s="7">
        <f t="shared" si="0"/>
        <v>95.96</v>
      </c>
      <c r="T63" s="7">
        <v>33.585999999999999</v>
      </c>
      <c r="U63" s="7">
        <v>5.9</v>
      </c>
    </row>
    <row r="64" spans="1:21" ht="15" customHeight="1" x14ac:dyDescent="0.3">
      <c r="A64">
        <v>12099</v>
      </c>
      <c r="B64">
        <v>20947</v>
      </c>
      <c r="C64" s="6">
        <v>43933</v>
      </c>
      <c r="D64" s="6">
        <v>43939</v>
      </c>
      <c r="E64" t="s">
        <v>69</v>
      </c>
      <c r="F64" t="s">
        <v>1029</v>
      </c>
      <c r="G64" t="s">
        <v>1016</v>
      </c>
      <c r="H64" t="s">
        <v>1000</v>
      </c>
      <c r="I64" t="s">
        <v>1001</v>
      </c>
      <c r="J64" s="11" t="s">
        <v>1003</v>
      </c>
      <c r="K64" t="s">
        <v>26</v>
      </c>
      <c r="L64" t="s">
        <v>65</v>
      </c>
      <c r="M64" t="s">
        <v>129</v>
      </c>
      <c r="N64" t="s">
        <v>29</v>
      </c>
      <c r="O64" t="s">
        <v>40</v>
      </c>
      <c r="P64" t="s">
        <v>130</v>
      </c>
      <c r="Q64" s="7">
        <v>19.989999999999998</v>
      </c>
      <c r="R64">
        <v>2</v>
      </c>
      <c r="S64" s="7">
        <f t="shared" si="0"/>
        <v>39.979999999999997</v>
      </c>
      <c r="T64" s="7">
        <v>13.992999999999999</v>
      </c>
      <c r="U64" s="7">
        <v>3.5</v>
      </c>
    </row>
    <row r="65" spans="1:21" ht="15" customHeight="1" x14ac:dyDescent="0.3">
      <c r="A65">
        <v>12100</v>
      </c>
      <c r="B65">
        <v>20948</v>
      </c>
      <c r="C65" s="5">
        <v>43939</v>
      </c>
      <c r="D65" s="6">
        <v>43944</v>
      </c>
      <c r="E65" t="s">
        <v>69</v>
      </c>
      <c r="F65" t="s">
        <v>210</v>
      </c>
      <c r="G65" t="s">
        <v>211</v>
      </c>
      <c r="H65" t="s">
        <v>212</v>
      </c>
      <c r="I65" t="s">
        <v>213</v>
      </c>
      <c r="J65" s="11">
        <v>28027</v>
      </c>
      <c r="K65" t="s">
        <v>26</v>
      </c>
      <c r="L65" t="s">
        <v>49</v>
      </c>
      <c r="M65" t="s">
        <v>214</v>
      </c>
      <c r="N65" t="s">
        <v>980</v>
      </c>
      <c r="O65" t="s">
        <v>86</v>
      </c>
      <c r="P65" t="s">
        <v>215</v>
      </c>
      <c r="Q65" s="7">
        <v>32.99</v>
      </c>
      <c r="R65">
        <v>4</v>
      </c>
      <c r="S65" s="7">
        <f t="shared" si="0"/>
        <v>131.96</v>
      </c>
      <c r="T65" s="7">
        <v>72.578000000000017</v>
      </c>
      <c r="U65" s="7">
        <v>5.9</v>
      </c>
    </row>
    <row r="66" spans="1:21" ht="15" customHeight="1" x14ac:dyDescent="0.3">
      <c r="A66">
        <v>12101</v>
      </c>
      <c r="B66">
        <v>20949</v>
      </c>
      <c r="C66" s="5">
        <v>43940</v>
      </c>
      <c r="D66" s="6">
        <v>43944</v>
      </c>
      <c r="E66" t="s">
        <v>69</v>
      </c>
      <c r="F66" t="s">
        <v>216</v>
      </c>
      <c r="G66" t="s">
        <v>217</v>
      </c>
      <c r="H66" t="s">
        <v>203</v>
      </c>
      <c r="I66" t="s">
        <v>56</v>
      </c>
      <c r="J66" s="11">
        <v>90008</v>
      </c>
      <c r="K66" t="s">
        <v>26</v>
      </c>
      <c r="L66" t="s">
        <v>57</v>
      </c>
      <c r="M66" t="s">
        <v>77</v>
      </c>
      <c r="N66" t="s">
        <v>29</v>
      </c>
      <c r="O66" t="s">
        <v>37</v>
      </c>
      <c r="P66" t="s">
        <v>78</v>
      </c>
      <c r="Q66" s="7">
        <v>23.99</v>
      </c>
      <c r="R66">
        <v>5</v>
      </c>
      <c r="S66" s="7">
        <f t="shared" ref="S66:S129" si="1">SUM(Q66*R66)</f>
        <v>119.94999999999999</v>
      </c>
      <c r="T66" s="7">
        <v>41.982499999999995</v>
      </c>
      <c r="U66" s="7">
        <v>7.1</v>
      </c>
    </row>
    <row r="67" spans="1:21" ht="15" customHeight="1" x14ac:dyDescent="0.3">
      <c r="A67">
        <v>12102</v>
      </c>
      <c r="B67">
        <v>20950</v>
      </c>
      <c r="C67" s="5">
        <v>43944</v>
      </c>
      <c r="D67" s="6">
        <v>43948</v>
      </c>
      <c r="E67" t="s">
        <v>69</v>
      </c>
      <c r="F67" t="s">
        <v>225</v>
      </c>
      <c r="G67" t="s">
        <v>226</v>
      </c>
      <c r="H67" t="s">
        <v>227</v>
      </c>
      <c r="I67" t="s">
        <v>228</v>
      </c>
      <c r="J67" s="11">
        <v>20016</v>
      </c>
      <c r="K67" t="s">
        <v>26</v>
      </c>
      <c r="L67" t="s">
        <v>65</v>
      </c>
      <c r="M67" t="s">
        <v>229</v>
      </c>
      <c r="N67" t="s">
        <v>29</v>
      </c>
      <c r="O67" t="s">
        <v>59</v>
      </c>
      <c r="P67" t="s">
        <v>230</v>
      </c>
      <c r="Q67" s="7">
        <v>25.99</v>
      </c>
      <c r="R67">
        <v>3</v>
      </c>
      <c r="S67" s="7">
        <f t="shared" si="1"/>
        <v>77.97</v>
      </c>
      <c r="T67" s="7">
        <v>27.289499999999997</v>
      </c>
      <c r="U67" s="7">
        <v>4.6999999999999993</v>
      </c>
    </row>
    <row r="68" spans="1:21" ht="15" customHeight="1" x14ac:dyDescent="0.3">
      <c r="A68">
        <v>12103</v>
      </c>
      <c r="B68">
        <v>20950</v>
      </c>
      <c r="C68" s="5">
        <v>43944</v>
      </c>
      <c r="D68" s="6">
        <v>43948</v>
      </c>
      <c r="E68" t="s">
        <v>69</v>
      </c>
      <c r="F68" t="s">
        <v>225</v>
      </c>
      <c r="G68" t="s">
        <v>226</v>
      </c>
      <c r="H68" t="s">
        <v>227</v>
      </c>
      <c r="I68" t="s">
        <v>228</v>
      </c>
      <c r="J68" s="11">
        <v>20016</v>
      </c>
      <c r="K68" t="s">
        <v>26</v>
      </c>
      <c r="L68" t="s">
        <v>65</v>
      </c>
      <c r="M68" t="s">
        <v>105</v>
      </c>
      <c r="N68" t="s">
        <v>29</v>
      </c>
      <c r="O68" t="s">
        <v>75</v>
      </c>
      <c r="P68" t="s">
        <v>106</v>
      </c>
      <c r="Q68" s="7">
        <v>16.989999999999998</v>
      </c>
      <c r="R68">
        <v>2</v>
      </c>
      <c r="S68" s="7">
        <f t="shared" si="1"/>
        <v>33.979999999999997</v>
      </c>
      <c r="T68" s="7">
        <v>11.892999999999999</v>
      </c>
      <c r="U68" s="7">
        <v>3.5</v>
      </c>
    </row>
    <row r="69" spans="1:21" ht="15" customHeight="1" x14ac:dyDescent="0.3">
      <c r="A69">
        <v>12104</v>
      </c>
      <c r="B69">
        <v>20951</v>
      </c>
      <c r="C69" s="5">
        <v>43944</v>
      </c>
      <c r="D69" s="6">
        <v>43949</v>
      </c>
      <c r="E69" t="s">
        <v>69</v>
      </c>
      <c r="F69" t="s">
        <v>218</v>
      </c>
      <c r="G69" t="s">
        <v>219</v>
      </c>
      <c r="H69" t="s">
        <v>220</v>
      </c>
      <c r="I69" t="s">
        <v>25</v>
      </c>
      <c r="J69" s="11">
        <v>54880</v>
      </c>
      <c r="K69" t="s">
        <v>26</v>
      </c>
      <c r="L69" t="s">
        <v>27</v>
      </c>
      <c r="M69" t="s">
        <v>221</v>
      </c>
      <c r="N69" t="s">
        <v>980</v>
      </c>
      <c r="O69" t="s">
        <v>89</v>
      </c>
      <c r="P69" t="s">
        <v>222</v>
      </c>
      <c r="Q69" s="7">
        <v>11.99</v>
      </c>
      <c r="R69">
        <v>5</v>
      </c>
      <c r="S69" s="7">
        <f t="shared" si="1"/>
        <v>59.95</v>
      </c>
      <c r="T69" s="7">
        <v>32.972500000000004</v>
      </c>
      <c r="U69" s="7">
        <v>7.1</v>
      </c>
    </row>
    <row r="70" spans="1:21" ht="15" customHeight="1" x14ac:dyDescent="0.3">
      <c r="A70">
        <v>12105</v>
      </c>
      <c r="B70">
        <v>20951</v>
      </c>
      <c r="C70" s="5">
        <v>43944</v>
      </c>
      <c r="D70" s="6">
        <v>43949</v>
      </c>
      <c r="E70" t="s">
        <v>69</v>
      </c>
      <c r="F70" t="s">
        <v>218</v>
      </c>
      <c r="G70" t="s">
        <v>219</v>
      </c>
      <c r="H70" t="s">
        <v>220</v>
      </c>
      <c r="I70" t="s">
        <v>25</v>
      </c>
      <c r="J70" s="11">
        <v>54880</v>
      </c>
      <c r="K70" t="s">
        <v>26</v>
      </c>
      <c r="L70" t="s">
        <v>27</v>
      </c>
      <c r="M70" t="s">
        <v>223</v>
      </c>
      <c r="N70" t="s">
        <v>29</v>
      </c>
      <c r="O70" t="s">
        <v>59</v>
      </c>
      <c r="P70" t="s">
        <v>224</v>
      </c>
      <c r="Q70" s="7">
        <v>17.989999999999998</v>
      </c>
      <c r="R70">
        <v>3</v>
      </c>
      <c r="S70" s="7">
        <f t="shared" si="1"/>
        <v>53.97</v>
      </c>
      <c r="T70" s="7">
        <v>18.889499999999998</v>
      </c>
      <c r="U70" s="7">
        <v>4.6999999999999993</v>
      </c>
    </row>
    <row r="71" spans="1:21" ht="15" customHeight="1" x14ac:dyDescent="0.3">
      <c r="A71">
        <v>12106</v>
      </c>
      <c r="B71">
        <v>20951</v>
      </c>
      <c r="C71" s="5">
        <v>43944</v>
      </c>
      <c r="D71" s="6">
        <v>43949</v>
      </c>
      <c r="E71" t="s">
        <v>69</v>
      </c>
      <c r="F71" t="s">
        <v>218</v>
      </c>
      <c r="G71" t="s">
        <v>219</v>
      </c>
      <c r="H71" t="s">
        <v>220</v>
      </c>
      <c r="I71" t="s">
        <v>25</v>
      </c>
      <c r="J71" s="11">
        <v>54880</v>
      </c>
      <c r="K71" t="s">
        <v>26</v>
      </c>
      <c r="L71" t="s">
        <v>27</v>
      </c>
      <c r="M71" t="s">
        <v>206</v>
      </c>
      <c r="N71" t="s">
        <v>980</v>
      </c>
      <c r="O71" t="s">
        <v>86</v>
      </c>
      <c r="P71" t="s">
        <v>207</v>
      </c>
      <c r="Q71" s="7">
        <v>8.99</v>
      </c>
      <c r="R71">
        <v>5</v>
      </c>
      <c r="S71" s="7">
        <f t="shared" si="1"/>
        <v>44.95</v>
      </c>
      <c r="T71" s="7">
        <v>24.722500000000004</v>
      </c>
      <c r="U71" s="7">
        <v>7.1</v>
      </c>
    </row>
    <row r="72" spans="1:21" ht="15" customHeight="1" x14ac:dyDescent="0.3">
      <c r="A72">
        <v>12107</v>
      </c>
      <c r="B72">
        <v>20952</v>
      </c>
      <c r="C72" s="5">
        <v>43947</v>
      </c>
      <c r="D72" s="6">
        <v>43952</v>
      </c>
      <c r="E72" t="s">
        <v>69</v>
      </c>
      <c r="F72" t="s">
        <v>231</v>
      </c>
      <c r="G72" t="s">
        <v>232</v>
      </c>
      <c r="H72" t="s">
        <v>233</v>
      </c>
      <c r="I72" t="s">
        <v>73</v>
      </c>
      <c r="J72" s="11">
        <v>78207</v>
      </c>
      <c r="K72" t="s">
        <v>26</v>
      </c>
      <c r="L72" t="s">
        <v>27</v>
      </c>
      <c r="M72" t="s">
        <v>234</v>
      </c>
      <c r="N72" t="s">
        <v>33</v>
      </c>
      <c r="O72" t="s">
        <v>34</v>
      </c>
      <c r="P72" t="s">
        <v>235</v>
      </c>
      <c r="Q72" s="7">
        <v>11.99</v>
      </c>
      <c r="R72">
        <v>2</v>
      </c>
      <c r="S72" s="7">
        <f t="shared" si="1"/>
        <v>23.98</v>
      </c>
      <c r="T72" s="7">
        <v>10.791</v>
      </c>
      <c r="U72" s="7">
        <v>3.5</v>
      </c>
    </row>
    <row r="73" spans="1:21" ht="15" customHeight="1" x14ac:dyDescent="0.3">
      <c r="A73">
        <v>12108</v>
      </c>
      <c r="B73">
        <v>20953</v>
      </c>
      <c r="C73" s="5">
        <v>43951</v>
      </c>
      <c r="D73" s="6">
        <v>43951</v>
      </c>
      <c r="E73" t="s">
        <v>979</v>
      </c>
      <c r="F73" t="s">
        <v>236</v>
      </c>
      <c r="G73" t="s">
        <v>237</v>
      </c>
      <c r="H73" t="s">
        <v>238</v>
      </c>
      <c r="I73" t="s">
        <v>239</v>
      </c>
      <c r="J73" s="11">
        <v>2895</v>
      </c>
      <c r="K73" t="s">
        <v>26</v>
      </c>
      <c r="L73" t="s">
        <v>65</v>
      </c>
      <c r="M73" t="s">
        <v>240</v>
      </c>
      <c r="N73" t="s">
        <v>29</v>
      </c>
      <c r="O73" t="s">
        <v>59</v>
      </c>
      <c r="P73" t="s">
        <v>241</v>
      </c>
      <c r="Q73" s="7">
        <v>25.99</v>
      </c>
      <c r="R73">
        <v>3</v>
      </c>
      <c r="S73" s="7">
        <f t="shared" si="1"/>
        <v>77.97</v>
      </c>
      <c r="T73" s="7">
        <v>27.289499999999997</v>
      </c>
      <c r="U73" s="7">
        <v>16.25</v>
      </c>
    </row>
    <row r="74" spans="1:21" ht="15" customHeight="1" x14ac:dyDescent="0.3">
      <c r="A74">
        <v>12109</v>
      </c>
      <c r="B74">
        <v>20954</v>
      </c>
      <c r="C74" s="5">
        <v>43951</v>
      </c>
      <c r="D74" s="6">
        <v>43953</v>
      </c>
      <c r="E74" t="s">
        <v>21</v>
      </c>
      <c r="F74" t="s">
        <v>242</v>
      </c>
      <c r="G74" t="s">
        <v>243</v>
      </c>
      <c r="H74" t="s">
        <v>244</v>
      </c>
      <c r="I74" t="s">
        <v>213</v>
      </c>
      <c r="J74" s="11">
        <v>28540</v>
      </c>
      <c r="K74" t="s">
        <v>26</v>
      </c>
      <c r="L74" t="s">
        <v>49</v>
      </c>
      <c r="M74" t="s">
        <v>245</v>
      </c>
      <c r="N74" t="s">
        <v>33</v>
      </c>
      <c r="O74" t="s">
        <v>34</v>
      </c>
      <c r="P74" t="s">
        <v>246</v>
      </c>
      <c r="Q74" s="7">
        <v>25.99</v>
      </c>
      <c r="R74">
        <v>2</v>
      </c>
      <c r="S74" s="7">
        <f t="shared" si="1"/>
        <v>51.98</v>
      </c>
      <c r="T74" s="7">
        <v>23.390999999999998</v>
      </c>
      <c r="U74" s="7">
        <v>7.65</v>
      </c>
    </row>
    <row r="75" spans="1:21" ht="15" customHeight="1" x14ac:dyDescent="0.3">
      <c r="A75">
        <v>12110</v>
      </c>
      <c r="B75">
        <v>20955</v>
      </c>
      <c r="C75" s="5">
        <v>43953</v>
      </c>
      <c r="D75" s="6">
        <v>43953</v>
      </c>
      <c r="E75" t="s">
        <v>979</v>
      </c>
      <c r="F75" t="s">
        <v>247</v>
      </c>
      <c r="G75" t="s">
        <v>248</v>
      </c>
      <c r="H75" t="s">
        <v>249</v>
      </c>
      <c r="I75" t="s">
        <v>250</v>
      </c>
      <c r="J75" s="11">
        <v>48234</v>
      </c>
      <c r="K75" t="s">
        <v>26</v>
      </c>
      <c r="L75" t="s">
        <v>27</v>
      </c>
      <c r="M75" t="s">
        <v>149</v>
      </c>
      <c r="N75" t="s">
        <v>980</v>
      </c>
      <c r="O75" t="s">
        <v>86</v>
      </c>
      <c r="P75" t="s">
        <v>150</v>
      </c>
      <c r="Q75" s="7">
        <v>44.99</v>
      </c>
      <c r="R75">
        <v>2</v>
      </c>
      <c r="S75" s="7">
        <f t="shared" si="1"/>
        <v>89.98</v>
      </c>
      <c r="T75" s="7">
        <v>49.489000000000004</v>
      </c>
      <c r="U75" s="7">
        <v>12.5</v>
      </c>
    </row>
    <row r="76" spans="1:21" ht="15" customHeight="1" x14ac:dyDescent="0.3">
      <c r="A76">
        <v>12111</v>
      </c>
      <c r="B76">
        <v>20956</v>
      </c>
      <c r="C76" s="5">
        <v>43953</v>
      </c>
      <c r="D76" s="6">
        <v>43956</v>
      </c>
      <c r="E76" t="s">
        <v>44</v>
      </c>
      <c r="F76" t="s">
        <v>251</v>
      </c>
      <c r="G76" t="s">
        <v>252</v>
      </c>
      <c r="H76" t="s">
        <v>97</v>
      </c>
      <c r="I76" t="s">
        <v>98</v>
      </c>
      <c r="J76" s="11">
        <v>73120</v>
      </c>
      <c r="K76" t="s">
        <v>26</v>
      </c>
      <c r="L76" t="s">
        <v>27</v>
      </c>
      <c r="M76" t="s">
        <v>253</v>
      </c>
      <c r="N76" t="s">
        <v>980</v>
      </c>
      <c r="O76" t="s">
        <v>86</v>
      </c>
      <c r="P76" t="s">
        <v>254</v>
      </c>
      <c r="Q76" s="7">
        <v>44.99</v>
      </c>
      <c r="R76">
        <v>7</v>
      </c>
      <c r="S76" s="7">
        <f t="shared" si="1"/>
        <v>314.93</v>
      </c>
      <c r="T76" s="7">
        <v>173.21150000000003</v>
      </c>
      <c r="U76" s="7">
        <v>13.15</v>
      </c>
    </row>
    <row r="77" spans="1:21" ht="15" customHeight="1" x14ac:dyDescent="0.3">
      <c r="A77">
        <v>12112</v>
      </c>
      <c r="B77">
        <v>20956</v>
      </c>
      <c r="C77" s="5">
        <v>43953</v>
      </c>
      <c r="D77" s="6">
        <v>43956</v>
      </c>
      <c r="E77" t="s">
        <v>44</v>
      </c>
      <c r="F77" t="s">
        <v>251</v>
      </c>
      <c r="G77" t="s">
        <v>252</v>
      </c>
      <c r="H77" t="s">
        <v>97</v>
      </c>
      <c r="I77" t="s">
        <v>98</v>
      </c>
      <c r="J77" s="11">
        <v>73120</v>
      </c>
      <c r="K77" t="s">
        <v>26</v>
      </c>
      <c r="L77" t="s">
        <v>27</v>
      </c>
      <c r="M77" t="s">
        <v>255</v>
      </c>
      <c r="N77" t="s">
        <v>29</v>
      </c>
      <c r="O77" t="s">
        <v>59</v>
      </c>
      <c r="P77" t="s">
        <v>256</v>
      </c>
      <c r="Q77" s="7">
        <v>20.99</v>
      </c>
      <c r="R77">
        <v>4</v>
      </c>
      <c r="S77" s="7">
        <f t="shared" si="1"/>
        <v>83.96</v>
      </c>
      <c r="T77" s="7">
        <v>29.385999999999996</v>
      </c>
      <c r="U77" s="7">
        <v>8.0500000000000007</v>
      </c>
    </row>
    <row r="78" spans="1:21" ht="15" customHeight="1" x14ac:dyDescent="0.3">
      <c r="A78">
        <v>12113</v>
      </c>
      <c r="B78">
        <v>20957</v>
      </c>
      <c r="C78" s="5">
        <v>43956</v>
      </c>
      <c r="D78" s="6">
        <v>43961</v>
      </c>
      <c r="E78" t="s">
        <v>69</v>
      </c>
      <c r="F78" t="s">
        <v>257</v>
      </c>
      <c r="G78" t="s">
        <v>258</v>
      </c>
      <c r="H78" t="s">
        <v>259</v>
      </c>
      <c r="I78" t="s">
        <v>104</v>
      </c>
      <c r="J78" s="11">
        <v>46203</v>
      </c>
      <c r="K78" t="s">
        <v>26</v>
      </c>
      <c r="L78" t="s">
        <v>27</v>
      </c>
      <c r="M78" t="s">
        <v>260</v>
      </c>
      <c r="N78" t="s">
        <v>980</v>
      </c>
      <c r="O78" t="s">
        <v>89</v>
      </c>
      <c r="P78" t="s">
        <v>261</v>
      </c>
      <c r="Q78" s="7">
        <v>15.99</v>
      </c>
      <c r="R78">
        <v>4</v>
      </c>
      <c r="S78" s="7">
        <f t="shared" si="1"/>
        <v>63.96</v>
      </c>
      <c r="T78" s="7">
        <v>35.178000000000004</v>
      </c>
      <c r="U78" s="7">
        <v>5.9</v>
      </c>
    </row>
    <row r="79" spans="1:21" ht="15" customHeight="1" x14ac:dyDescent="0.3">
      <c r="A79">
        <v>12114</v>
      </c>
      <c r="B79">
        <v>20957</v>
      </c>
      <c r="C79" s="5">
        <v>43956</v>
      </c>
      <c r="D79" s="6">
        <v>43961</v>
      </c>
      <c r="E79" t="s">
        <v>69</v>
      </c>
      <c r="F79" t="s">
        <v>257</v>
      </c>
      <c r="G79" t="s">
        <v>258</v>
      </c>
      <c r="H79" t="s">
        <v>259</v>
      </c>
      <c r="I79" t="s">
        <v>104</v>
      </c>
      <c r="J79" s="11">
        <v>46203</v>
      </c>
      <c r="K79" t="s">
        <v>26</v>
      </c>
      <c r="L79" t="s">
        <v>27</v>
      </c>
      <c r="M79" t="s">
        <v>262</v>
      </c>
      <c r="N79" t="s">
        <v>980</v>
      </c>
      <c r="O79" t="s">
        <v>185</v>
      </c>
      <c r="P79" t="s">
        <v>263</v>
      </c>
      <c r="Q79" s="7">
        <v>76.989999999999995</v>
      </c>
      <c r="R79">
        <v>2</v>
      </c>
      <c r="S79" s="7">
        <f t="shared" si="1"/>
        <v>153.97999999999999</v>
      </c>
      <c r="T79" s="7">
        <v>84.689000000000007</v>
      </c>
      <c r="U79" s="7">
        <v>3.5</v>
      </c>
    </row>
    <row r="80" spans="1:21" ht="15" customHeight="1" x14ac:dyDescent="0.3">
      <c r="A80">
        <v>12115</v>
      </c>
      <c r="B80">
        <v>20957</v>
      </c>
      <c r="C80" s="5">
        <v>43956</v>
      </c>
      <c r="D80" s="6">
        <v>43961</v>
      </c>
      <c r="E80" t="s">
        <v>69</v>
      </c>
      <c r="F80" t="s">
        <v>257</v>
      </c>
      <c r="G80" t="s">
        <v>258</v>
      </c>
      <c r="H80" t="s">
        <v>259</v>
      </c>
      <c r="I80" t="s">
        <v>104</v>
      </c>
      <c r="J80" s="11">
        <v>46203</v>
      </c>
      <c r="K80" t="s">
        <v>26</v>
      </c>
      <c r="L80" t="s">
        <v>27</v>
      </c>
      <c r="M80" t="s">
        <v>264</v>
      </c>
      <c r="N80" t="s">
        <v>29</v>
      </c>
      <c r="O80" t="s">
        <v>37</v>
      </c>
      <c r="P80" t="s">
        <v>265</v>
      </c>
      <c r="Q80" s="7">
        <v>23.99</v>
      </c>
      <c r="R80">
        <v>3</v>
      </c>
      <c r="S80" s="7">
        <f t="shared" si="1"/>
        <v>71.97</v>
      </c>
      <c r="T80" s="7">
        <v>25.189499999999999</v>
      </c>
      <c r="U80" s="7">
        <v>4.6999999999999993</v>
      </c>
    </row>
    <row r="81" spans="1:21" ht="15" customHeight="1" x14ac:dyDescent="0.3">
      <c r="A81">
        <v>12116</v>
      </c>
      <c r="B81">
        <v>20957</v>
      </c>
      <c r="C81" s="5">
        <v>43956</v>
      </c>
      <c r="D81" s="6">
        <v>43961</v>
      </c>
      <c r="E81" t="s">
        <v>69</v>
      </c>
      <c r="F81" t="s">
        <v>257</v>
      </c>
      <c r="G81" t="s">
        <v>258</v>
      </c>
      <c r="H81" t="s">
        <v>259</v>
      </c>
      <c r="I81" t="s">
        <v>104</v>
      </c>
      <c r="J81" s="11">
        <v>46203</v>
      </c>
      <c r="K81" t="s">
        <v>26</v>
      </c>
      <c r="L81" t="s">
        <v>27</v>
      </c>
      <c r="M81" t="s">
        <v>172</v>
      </c>
      <c r="N81" t="s">
        <v>29</v>
      </c>
      <c r="O81" t="s">
        <v>59</v>
      </c>
      <c r="P81" t="s">
        <v>173</v>
      </c>
      <c r="Q81" s="7">
        <v>62.99</v>
      </c>
      <c r="R81">
        <v>3</v>
      </c>
      <c r="S81" s="7">
        <f t="shared" si="1"/>
        <v>188.97</v>
      </c>
      <c r="T81" s="7">
        <v>66.139499999999998</v>
      </c>
      <c r="U81" s="7">
        <v>4.6999999999999993</v>
      </c>
    </row>
    <row r="82" spans="1:21" ht="15" customHeight="1" x14ac:dyDescent="0.3">
      <c r="A82">
        <v>12117</v>
      </c>
      <c r="B82">
        <v>20958</v>
      </c>
      <c r="C82" s="6">
        <v>43959</v>
      </c>
      <c r="D82" s="6">
        <v>43963</v>
      </c>
      <c r="E82" t="s">
        <v>69</v>
      </c>
      <c r="F82" t="s">
        <v>1027</v>
      </c>
      <c r="G82" t="s">
        <v>1014</v>
      </c>
      <c r="H82" t="s">
        <v>995</v>
      </c>
      <c r="I82" t="s">
        <v>996</v>
      </c>
      <c r="J82" s="11" t="s">
        <v>997</v>
      </c>
      <c r="K82" t="s">
        <v>26</v>
      </c>
      <c r="L82" t="s">
        <v>65</v>
      </c>
      <c r="M82" t="s">
        <v>382</v>
      </c>
      <c r="N82" t="s">
        <v>980</v>
      </c>
      <c r="O82" t="s">
        <v>89</v>
      </c>
      <c r="P82" t="s">
        <v>383</v>
      </c>
      <c r="Q82" s="7">
        <v>11.99</v>
      </c>
      <c r="R82">
        <v>1</v>
      </c>
      <c r="S82" s="7">
        <f t="shared" si="1"/>
        <v>11.99</v>
      </c>
      <c r="T82" s="7">
        <v>6.5945000000000009</v>
      </c>
      <c r="U82" s="7">
        <v>2.2999999999999998</v>
      </c>
    </row>
    <row r="83" spans="1:21" ht="15" customHeight="1" x14ac:dyDescent="0.3">
      <c r="A83">
        <v>12118</v>
      </c>
      <c r="B83">
        <v>20958</v>
      </c>
      <c r="C83" s="6">
        <v>43959</v>
      </c>
      <c r="D83" s="6">
        <v>43963</v>
      </c>
      <c r="E83" t="s">
        <v>69</v>
      </c>
      <c r="F83" t="s">
        <v>1027</v>
      </c>
      <c r="G83" t="s">
        <v>1014</v>
      </c>
      <c r="H83" t="s">
        <v>995</v>
      </c>
      <c r="I83" t="s">
        <v>996</v>
      </c>
      <c r="J83" s="11" t="s">
        <v>997</v>
      </c>
      <c r="K83" t="s">
        <v>26</v>
      </c>
      <c r="L83" t="s">
        <v>65</v>
      </c>
      <c r="M83" t="s">
        <v>486</v>
      </c>
      <c r="N83" t="s">
        <v>29</v>
      </c>
      <c r="O83" t="s">
        <v>30</v>
      </c>
      <c r="P83" t="s">
        <v>487</v>
      </c>
      <c r="Q83" s="7">
        <v>49.99</v>
      </c>
      <c r="R83">
        <v>4</v>
      </c>
      <c r="S83" s="7">
        <f t="shared" si="1"/>
        <v>199.96</v>
      </c>
      <c r="T83" s="7">
        <v>69.986000000000004</v>
      </c>
      <c r="U83" s="7">
        <v>5.9</v>
      </c>
    </row>
    <row r="84" spans="1:21" ht="15" customHeight="1" x14ac:dyDescent="0.3">
      <c r="A84">
        <v>12119</v>
      </c>
      <c r="B84">
        <v>20958</v>
      </c>
      <c r="C84" s="6">
        <v>43959</v>
      </c>
      <c r="D84" s="6">
        <v>43963</v>
      </c>
      <c r="E84" t="s">
        <v>69</v>
      </c>
      <c r="F84" t="s">
        <v>1027</v>
      </c>
      <c r="G84" t="s">
        <v>1014</v>
      </c>
      <c r="H84" t="s">
        <v>995</v>
      </c>
      <c r="I84" t="s">
        <v>996</v>
      </c>
      <c r="J84" s="11" t="s">
        <v>997</v>
      </c>
      <c r="K84" t="s">
        <v>26</v>
      </c>
      <c r="L84" t="s">
        <v>65</v>
      </c>
      <c r="M84" t="s">
        <v>934</v>
      </c>
      <c r="N84" t="s">
        <v>29</v>
      </c>
      <c r="O84" t="s">
        <v>59</v>
      </c>
      <c r="P84" t="s">
        <v>935</v>
      </c>
      <c r="Q84" s="7">
        <v>27.99</v>
      </c>
      <c r="R84">
        <v>5</v>
      </c>
      <c r="S84" s="7">
        <f t="shared" si="1"/>
        <v>139.94999999999999</v>
      </c>
      <c r="T84" s="7">
        <v>48.982499999999995</v>
      </c>
      <c r="U84" s="7">
        <v>7.1</v>
      </c>
    </row>
    <row r="85" spans="1:21" ht="15" customHeight="1" x14ac:dyDescent="0.3">
      <c r="A85">
        <v>12120</v>
      </c>
      <c r="B85">
        <v>20959</v>
      </c>
      <c r="C85" s="5">
        <v>43965</v>
      </c>
      <c r="D85" s="6">
        <v>43969</v>
      </c>
      <c r="E85" t="s">
        <v>69</v>
      </c>
      <c r="F85" t="s">
        <v>266</v>
      </c>
      <c r="G85" t="s">
        <v>267</v>
      </c>
      <c r="H85" t="s">
        <v>268</v>
      </c>
      <c r="I85" t="s">
        <v>120</v>
      </c>
      <c r="J85" s="11">
        <v>10024</v>
      </c>
      <c r="K85" t="s">
        <v>26</v>
      </c>
      <c r="L85" t="s">
        <v>65</v>
      </c>
      <c r="M85" t="s">
        <v>269</v>
      </c>
      <c r="N85" t="s">
        <v>33</v>
      </c>
      <c r="O85" t="s">
        <v>34</v>
      </c>
      <c r="P85" t="s">
        <v>270</v>
      </c>
      <c r="Q85" s="7">
        <v>35.99</v>
      </c>
      <c r="R85">
        <v>3</v>
      </c>
      <c r="S85" s="7">
        <f t="shared" si="1"/>
        <v>107.97</v>
      </c>
      <c r="T85" s="7">
        <v>48.586500000000001</v>
      </c>
      <c r="U85" s="7">
        <v>4.6999999999999993</v>
      </c>
    </row>
    <row r="86" spans="1:21" ht="15" customHeight="1" x14ac:dyDescent="0.3">
      <c r="A86">
        <v>12121</v>
      </c>
      <c r="B86">
        <v>20960</v>
      </c>
      <c r="C86" s="5">
        <v>43965</v>
      </c>
      <c r="D86" s="6">
        <v>43972</v>
      </c>
      <c r="E86" t="s">
        <v>69</v>
      </c>
      <c r="F86" t="s">
        <v>271</v>
      </c>
      <c r="G86" t="s">
        <v>272</v>
      </c>
      <c r="H86" t="s">
        <v>273</v>
      </c>
      <c r="I86" t="s">
        <v>274</v>
      </c>
      <c r="J86" s="11">
        <v>33068</v>
      </c>
      <c r="K86" t="s">
        <v>26</v>
      </c>
      <c r="L86" t="s">
        <v>49</v>
      </c>
      <c r="M86" t="s">
        <v>275</v>
      </c>
      <c r="N86" t="s">
        <v>980</v>
      </c>
      <c r="O86" t="s">
        <v>89</v>
      </c>
      <c r="P86" t="s">
        <v>276</v>
      </c>
      <c r="Q86" s="7">
        <v>15.99</v>
      </c>
      <c r="R86">
        <v>5</v>
      </c>
      <c r="S86" s="7">
        <f t="shared" si="1"/>
        <v>79.95</v>
      </c>
      <c r="T86" s="7">
        <v>43.972500000000004</v>
      </c>
      <c r="U86" s="7">
        <v>7.1</v>
      </c>
    </row>
    <row r="87" spans="1:21" ht="15" customHeight="1" x14ac:dyDescent="0.3">
      <c r="A87">
        <v>12122</v>
      </c>
      <c r="B87">
        <v>20961</v>
      </c>
      <c r="C87" s="5">
        <v>43967</v>
      </c>
      <c r="D87" s="6">
        <v>43971</v>
      </c>
      <c r="E87" t="s">
        <v>21</v>
      </c>
      <c r="F87" t="s">
        <v>282</v>
      </c>
      <c r="G87" t="s">
        <v>283</v>
      </c>
      <c r="H87" t="s">
        <v>178</v>
      </c>
      <c r="I87" t="s">
        <v>56</v>
      </c>
      <c r="J87" s="11">
        <v>94109</v>
      </c>
      <c r="K87" t="s">
        <v>26</v>
      </c>
      <c r="L87" t="s">
        <v>57</v>
      </c>
      <c r="M87" t="s">
        <v>143</v>
      </c>
      <c r="N87" t="s">
        <v>29</v>
      </c>
      <c r="O87" t="s">
        <v>75</v>
      </c>
      <c r="P87" t="s">
        <v>144</v>
      </c>
      <c r="Q87" s="7">
        <v>23.99</v>
      </c>
      <c r="R87">
        <v>1</v>
      </c>
      <c r="S87" s="7">
        <f t="shared" si="1"/>
        <v>23.99</v>
      </c>
      <c r="T87" s="7">
        <v>8.3964999999999996</v>
      </c>
      <c r="U87" s="7">
        <v>5.4</v>
      </c>
    </row>
    <row r="88" spans="1:21" ht="15" customHeight="1" x14ac:dyDescent="0.3">
      <c r="A88">
        <v>12123</v>
      </c>
      <c r="B88">
        <v>20962</v>
      </c>
      <c r="C88" s="5">
        <v>43967</v>
      </c>
      <c r="D88" s="6">
        <v>43973</v>
      </c>
      <c r="E88" t="s">
        <v>69</v>
      </c>
      <c r="F88" t="s">
        <v>277</v>
      </c>
      <c r="G88" t="s">
        <v>278</v>
      </c>
      <c r="H88" t="s">
        <v>279</v>
      </c>
      <c r="I88" t="s">
        <v>56</v>
      </c>
      <c r="J88" s="11">
        <v>92105</v>
      </c>
      <c r="K88" t="s">
        <v>26</v>
      </c>
      <c r="L88" t="s">
        <v>57</v>
      </c>
      <c r="M88" t="s">
        <v>280</v>
      </c>
      <c r="N88" t="s">
        <v>33</v>
      </c>
      <c r="O88" t="s">
        <v>116</v>
      </c>
      <c r="P88" t="s">
        <v>281</v>
      </c>
      <c r="Q88" s="7">
        <v>14.99</v>
      </c>
      <c r="R88">
        <v>2</v>
      </c>
      <c r="S88" s="7">
        <f t="shared" si="1"/>
        <v>29.98</v>
      </c>
      <c r="T88" s="7">
        <v>13.491</v>
      </c>
      <c r="U88" s="7">
        <v>3.5</v>
      </c>
    </row>
    <row r="89" spans="1:21" ht="15" customHeight="1" x14ac:dyDescent="0.3">
      <c r="A89">
        <v>12124</v>
      </c>
      <c r="B89">
        <v>20963</v>
      </c>
      <c r="C89" s="5">
        <v>43970</v>
      </c>
      <c r="D89" s="6">
        <v>43974</v>
      </c>
      <c r="E89" t="s">
        <v>69</v>
      </c>
      <c r="F89" t="s">
        <v>284</v>
      </c>
      <c r="G89" t="s">
        <v>285</v>
      </c>
      <c r="H89" t="s">
        <v>286</v>
      </c>
      <c r="I89" t="s">
        <v>287</v>
      </c>
      <c r="J89" s="11">
        <v>20735</v>
      </c>
      <c r="K89" t="s">
        <v>26</v>
      </c>
      <c r="L89" t="s">
        <v>65</v>
      </c>
      <c r="M89" t="s">
        <v>288</v>
      </c>
      <c r="N89" t="s">
        <v>29</v>
      </c>
      <c r="O89" t="s">
        <v>59</v>
      </c>
      <c r="P89" t="s">
        <v>289</v>
      </c>
      <c r="Q89" s="7">
        <v>25.99</v>
      </c>
      <c r="R89">
        <v>8</v>
      </c>
      <c r="S89" s="7">
        <f t="shared" si="1"/>
        <v>207.92</v>
      </c>
      <c r="T89" s="7">
        <v>72.771999999999991</v>
      </c>
      <c r="U89" s="7">
        <v>10.7</v>
      </c>
    </row>
    <row r="90" spans="1:21" ht="15" customHeight="1" x14ac:dyDescent="0.3">
      <c r="A90">
        <v>12125</v>
      </c>
      <c r="B90">
        <v>20964</v>
      </c>
      <c r="C90" s="5">
        <v>43970</v>
      </c>
      <c r="D90" s="6">
        <v>43974</v>
      </c>
      <c r="E90" t="s">
        <v>69</v>
      </c>
      <c r="F90" t="s">
        <v>290</v>
      </c>
      <c r="G90" t="s">
        <v>291</v>
      </c>
      <c r="H90" t="s">
        <v>292</v>
      </c>
      <c r="I90" t="s">
        <v>227</v>
      </c>
      <c r="J90" s="11">
        <v>98103</v>
      </c>
      <c r="K90" t="s">
        <v>26</v>
      </c>
      <c r="L90" t="s">
        <v>57</v>
      </c>
      <c r="M90" t="s">
        <v>77</v>
      </c>
      <c r="N90" t="s">
        <v>29</v>
      </c>
      <c r="O90" t="s">
        <v>37</v>
      </c>
      <c r="P90" t="s">
        <v>78</v>
      </c>
      <c r="Q90" s="7">
        <v>23.99</v>
      </c>
      <c r="R90">
        <v>7</v>
      </c>
      <c r="S90" s="7">
        <f t="shared" si="1"/>
        <v>167.92999999999998</v>
      </c>
      <c r="T90" s="7">
        <v>58.775499999999987</v>
      </c>
      <c r="U90" s="7">
        <v>9.5</v>
      </c>
    </row>
    <row r="91" spans="1:21" ht="15" customHeight="1" x14ac:dyDescent="0.3">
      <c r="A91">
        <v>12126</v>
      </c>
      <c r="B91">
        <v>20964</v>
      </c>
      <c r="C91" s="5">
        <v>43970</v>
      </c>
      <c r="D91" s="6">
        <v>43974</v>
      </c>
      <c r="E91" t="s">
        <v>69</v>
      </c>
      <c r="F91" t="s">
        <v>290</v>
      </c>
      <c r="G91" t="s">
        <v>291</v>
      </c>
      <c r="H91" t="s">
        <v>292</v>
      </c>
      <c r="I91" t="s">
        <v>227</v>
      </c>
      <c r="J91" s="11">
        <v>98103</v>
      </c>
      <c r="K91" t="s">
        <v>26</v>
      </c>
      <c r="L91" t="s">
        <v>57</v>
      </c>
      <c r="M91" t="s">
        <v>280</v>
      </c>
      <c r="N91" t="s">
        <v>33</v>
      </c>
      <c r="O91" t="s">
        <v>116</v>
      </c>
      <c r="P91" t="s">
        <v>281</v>
      </c>
      <c r="Q91" s="7">
        <v>14.99</v>
      </c>
      <c r="R91">
        <v>3</v>
      </c>
      <c r="S91" s="7">
        <f t="shared" si="1"/>
        <v>44.97</v>
      </c>
      <c r="T91" s="7">
        <v>20.236499999999999</v>
      </c>
      <c r="U91" s="7">
        <v>4.6999999999999993</v>
      </c>
    </row>
    <row r="92" spans="1:21" ht="15" customHeight="1" x14ac:dyDescent="0.3">
      <c r="A92">
        <v>12127</v>
      </c>
      <c r="B92">
        <v>20965</v>
      </c>
      <c r="C92" s="5">
        <v>43972</v>
      </c>
      <c r="D92" s="6">
        <v>43976</v>
      </c>
      <c r="E92" t="s">
        <v>69</v>
      </c>
      <c r="F92" t="s">
        <v>236</v>
      </c>
      <c r="G92" t="s">
        <v>237</v>
      </c>
      <c r="H92" t="s">
        <v>238</v>
      </c>
      <c r="I92" t="s">
        <v>239</v>
      </c>
      <c r="J92" s="11">
        <v>2895</v>
      </c>
      <c r="K92" t="s">
        <v>26</v>
      </c>
      <c r="L92" t="s">
        <v>65</v>
      </c>
      <c r="M92" t="s">
        <v>293</v>
      </c>
      <c r="N92" t="s">
        <v>33</v>
      </c>
      <c r="O92" t="s">
        <v>116</v>
      </c>
      <c r="P92" t="s">
        <v>294</v>
      </c>
      <c r="Q92" s="7">
        <v>34.99</v>
      </c>
      <c r="R92">
        <v>2</v>
      </c>
      <c r="S92" s="7">
        <f t="shared" si="1"/>
        <v>69.98</v>
      </c>
      <c r="T92" s="7">
        <v>31.491000000000003</v>
      </c>
      <c r="U92" s="7">
        <v>3.5</v>
      </c>
    </row>
    <row r="93" spans="1:21" ht="15" customHeight="1" x14ac:dyDescent="0.3">
      <c r="A93">
        <v>12128</v>
      </c>
      <c r="B93">
        <v>20965</v>
      </c>
      <c r="C93" s="5">
        <v>43972</v>
      </c>
      <c r="D93" s="6">
        <v>43976</v>
      </c>
      <c r="E93" t="s">
        <v>69</v>
      </c>
      <c r="F93" t="s">
        <v>236</v>
      </c>
      <c r="G93" t="s">
        <v>237</v>
      </c>
      <c r="H93" t="s">
        <v>238</v>
      </c>
      <c r="I93" t="s">
        <v>239</v>
      </c>
      <c r="J93" s="11">
        <v>2895</v>
      </c>
      <c r="K93" t="s">
        <v>26</v>
      </c>
      <c r="L93" t="s">
        <v>65</v>
      </c>
      <c r="M93" t="s">
        <v>295</v>
      </c>
      <c r="N93" t="s">
        <v>29</v>
      </c>
      <c r="O93" t="s">
        <v>59</v>
      </c>
      <c r="P93" t="s">
        <v>59</v>
      </c>
      <c r="Q93" s="7">
        <v>2.99</v>
      </c>
      <c r="R93">
        <v>9</v>
      </c>
      <c r="S93" s="7">
        <f t="shared" si="1"/>
        <v>26.910000000000004</v>
      </c>
      <c r="T93" s="7">
        <v>9.4184999999999999</v>
      </c>
      <c r="U93" s="7">
        <v>11.899999999999999</v>
      </c>
    </row>
    <row r="94" spans="1:21" ht="15" customHeight="1" x14ac:dyDescent="0.3">
      <c r="A94">
        <v>12129</v>
      </c>
      <c r="B94">
        <v>20965</v>
      </c>
      <c r="C94" s="5">
        <v>43972</v>
      </c>
      <c r="D94" s="6">
        <v>43976</v>
      </c>
      <c r="E94" t="s">
        <v>69</v>
      </c>
      <c r="F94" t="s">
        <v>236</v>
      </c>
      <c r="G94" t="s">
        <v>237</v>
      </c>
      <c r="H94" t="s">
        <v>238</v>
      </c>
      <c r="I94" t="s">
        <v>239</v>
      </c>
      <c r="J94" s="11">
        <v>2895</v>
      </c>
      <c r="K94" t="s">
        <v>26</v>
      </c>
      <c r="L94" t="s">
        <v>65</v>
      </c>
      <c r="M94" t="s">
        <v>296</v>
      </c>
      <c r="N94" t="s">
        <v>29</v>
      </c>
      <c r="O94" t="s">
        <v>37</v>
      </c>
      <c r="P94" t="s">
        <v>297</v>
      </c>
      <c r="Q94" s="7">
        <v>23.99</v>
      </c>
      <c r="R94">
        <v>2</v>
      </c>
      <c r="S94" s="7">
        <f t="shared" si="1"/>
        <v>47.98</v>
      </c>
      <c r="T94" s="7">
        <v>16.792999999999999</v>
      </c>
      <c r="U94" s="7">
        <v>3.5</v>
      </c>
    </row>
    <row r="95" spans="1:21" ht="15" customHeight="1" x14ac:dyDescent="0.3">
      <c r="A95">
        <v>12130</v>
      </c>
      <c r="B95">
        <v>20966</v>
      </c>
      <c r="C95" s="5">
        <v>43974</v>
      </c>
      <c r="D95" s="6">
        <v>43978</v>
      </c>
      <c r="E95" t="s">
        <v>69</v>
      </c>
      <c r="F95" t="s">
        <v>298</v>
      </c>
      <c r="G95" t="s">
        <v>299</v>
      </c>
      <c r="H95" t="s">
        <v>300</v>
      </c>
      <c r="I95" t="s">
        <v>213</v>
      </c>
      <c r="J95" s="11">
        <v>27604</v>
      </c>
      <c r="K95" t="s">
        <v>26</v>
      </c>
      <c r="L95" t="s">
        <v>49</v>
      </c>
      <c r="M95" t="s">
        <v>138</v>
      </c>
      <c r="N95" t="s">
        <v>29</v>
      </c>
      <c r="O95" t="s">
        <v>75</v>
      </c>
      <c r="P95" t="s">
        <v>139</v>
      </c>
      <c r="Q95" s="7">
        <v>25.99</v>
      </c>
      <c r="R95">
        <v>2</v>
      </c>
      <c r="S95" s="7">
        <f t="shared" si="1"/>
        <v>51.98</v>
      </c>
      <c r="T95" s="7">
        <v>18.192999999999998</v>
      </c>
      <c r="U95" s="7">
        <v>3.5</v>
      </c>
    </row>
    <row r="96" spans="1:21" ht="15" customHeight="1" x14ac:dyDescent="0.3">
      <c r="A96">
        <v>12131</v>
      </c>
      <c r="B96">
        <v>20967</v>
      </c>
      <c r="C96" s="5">
        <v>43979</v>
      </c>
      <c r="D96" s="6">
        <v>43981</v>
      </c>
      <c r="E96" t="s">
        <v>44</v>
      </c>
      <c r="F96" t="s">
        <v>301</v>
      </c>
      <c r="G96" t="s">
        <v>302</v>
      </c>
      <c r="H96" t="s">
        <v>303</v>
      </c>
      <c r="I96" t="s">
        <v>304</v>
      </c>
      <c r="J96" s="11">
        <v>85023</v>
      </c>
      <c r="K96" t="s">
        <v>26</v>
      </c>
      <c r="L96" t="s">
        <v>57</v>
      </c>
      <c r="M96" t="s">
        <v>305</v>
      </c>
      <c r="N96" t="s">
        <v>33</v>
      </c>
      <c r="O96" t="s">
        <v>116</v>
      </c>
      <c r="P96" t="s">
        <v>306</v>
      </c>
      <c r="Q96" s="7">
        <v>34.99</v>
      </c>
      <c r="R96">
        <v>5</v>
      </c>
      <c r="S96" s="7">
        <f t="shared" si="1"/>
        <v>174.95000000000002</v>
      </c>
      <c r="T96" s="7">
        <v>78.727500000000006</v>
      </c>
      <c r="U96" s="7">
        <v>9.75</v>
      </c>
    </row>
    <row r="97" spans="1:21" ht="15" customHeight="1" x14ac:dyDescent="0.3">
      <c r="A97">
        <v>12132</v>
      </c>
      <c r="B97">
        <v>20967</v>
      </c>
      <c r="C97" s="5">
        <v>43979</v>
      </c>
      <c r="D97" s="6">
        <v>43981</v>
      </c>
      <c r="E97" t="s">
        <v>44</v>
      </c>
      <c r="F97" t="s">
        <v>301</v>
      </c>
      <c r="G97" t="s">
        <v>302</v>
      </c>
      <c r="H97" t="s">
        <v>303</v>
      </c>
      <c r="I97" t="s">
        <v>304</v>
      </c>
      <c r="J97" s="11">
        <v>85023</v>
      </c>
      <c r="K97" t="s">
        <v>26</v>
      </c>
      <c r="L97" t="s">
        <v>57</v>
      </c>
      <c r="M97" t="s">
        <v>307</v>
      </c>
      <c r="N97" t="s">
        <v>29</v>
      </c>
      <c r="O97" t="s">
        <v>59</v>
      </c>
      <c r="P97" t="s">
        <v>308</v>
      </c>
      <c r="Q97" s="7">
        <v>20.99</v>
      </c>
      <c r="R97">
        <v>3</v>
      </c>
      <c r="S97" s="7">
        <f t="shared" si="1"/>
        <v>62.97</v>
      </c>
      <c r="T97" s="7">
        <v>22.039499999999997</v>
      </c>
      <c r="U97" s="7">
        <v>6.35</v>
      </c>
    </row>
    <row r="98" spans="1:21" ht="15" customHeight="1" x14ac:dyDescent="0.3">
      <c r="A98">
        <v>12133</v>
      </c>
      <c r="B98">
        <v>20967</v>
      </c>
      <c r="C98" s="5">
        <v>43979</v>
      </c>
      <c r="D98" s="6">
        <v>43981</v>
      </c>
      <c r="E98" t="s">
        <v>44</v>
      </c>
      <c r="F98" t="s">
        <v>301</v>
      </c>
      <c r="G98" t="s">
        <v>302</v>
      </c>
      <c r="H98" t="s">
        <v>303</v>
      </c>
      <c r="I98" t="s">
        <v>304</v>
      </c>
      <c r="J98" s="11">
        <v>85023</v>
      </c>
      <c r="K98" t="s">
        <v>26</v>
      </c>
      <c r="L98" t="s">
        <v>57</v>
      </c>
      <c r="M98" t="s">
        <v>309</v>
      </c>
      <c r="N98" t="s">
        <v>29</v>
      </c>
      <c r="O98" t="s">
        <v>75</v>
      </c>
      <c r="P98" t="s">
        <v>310</v>
      </c>
      <c r="Q98" s="7">
        <v>23.99</v>
      </c>
      <c r="R98">
        <v>4</v>
      </c>
      <c r="S98" s="7">
        <f t="shared" si="1"/>
        <v>95.96</v>
      </c>
      <c r="T98" s="7">
        <v>33.585999999999999</v>
      </c>
      <c r="U98" s="7">
        <v>8.0500000000000007</v>
      </c>
    </row>
    <row r="99" spans="1:21" ht="15" customHeight="1" x14ac:dyDescent="0.3">
      <c r="A99">
        <v>12134</v>
      </c>
      <c r="B99">
        <v>20967</v>
      </c>
      <c r="C99" s="5">
        <v>43979</v>
      </c>
      <c r="D99" s="6">
        <v>43981</v>
      </c>
      <c r="E99" t="s">
        <v>44</v>
      </c>
      <c r="F99" t="s">
        <v>301</v>
      </c>
      <c r="G99" t="s">
        <v>302</v>
      </c>
      <c r="H99" t="s">
        <v>303</v>
      </c>
      <c r="I99" t="s">
        <v>304</v>
      </c>
      <c r="J99" s="11">
        <v>85023</v>
      </c>
      <c r="K99" t="s">
        <v>26</v>
      </c>
      <c r="L99" t="s">
        <v>57</v>
      </c>
      <c r="M99" t="s">
        <v>311</v>
      </c>
      <c r="N99" t="s">
        <v>29</v>
      </c>
      <c r="O99" t="s">
        <v>37</v>
      </c>
      <c r="P99" t="s">
        <v>312</v>
      </c>
      <c r="Q99" s="7">
        <v>24.99</v>
      </c>
      <c r="R99">
        <v>2</v>
      </c>
      <c r="S99" s="7">
        <f t="shared" si="1"/>
        <v>49.98</v>
      </c>
      <c r="T99" s="7">
        <v>17.492999999999999</v>
      </c>
      <c r="U99" s="7">
        <v>4.6500000000000004</v>
      </c>
    </row>
    <row r="100" spans="1:21" ht="15" customHeight="1" x14ac:dyDescent="0.3">
      <c r="A100">
        <v>12135</v>
      </c>
      <c r="B100">
        <v>20968</v>
      </c>
      <c r="C100" s="5">
        <v>43981</v>
      </c>
      <c r="D100" s="6">
        <v>43986</v>
      </c>
      <c r="E100" t="s">
        <v>69</v>
      </c>
      <c r="F100" t="s">
        <v>313</v>
      </c>
      <c r="G100" t="s">
        <v>314</v>
      </c>
      <c r="H100" t="s">
        <v>315</v>
      </c>
      <c r="I100" t="s">
        <v>250</v>
      </c>
      <c r="J100" s="11">
        <v>49505</v>
      </c>
      <c r="K100" t="s">
        <v>26</v>
      </c>
      <c r="L100" t="s">
        <v>27</v>
      </c>
      <c r="M100" t="s">
        <v>316</v>
      </c>
      <c r="N100" t="s">
        <v>29</v>
      </c>
      <c r="O100" t="s">
        <v>59</v>
      </c>
      <c r="P100" t="s">
        <v>317</v>
      </c>
      <c r="Q100" s="7">
        <v>27.99</v>
      </c>
      <c r="R100">
        <v>6</v>
      </c>
      <c r="S100" s="7">
        <f t="shared" si="1"/>
        <v>167.94</v>
      </c>
      <c r="T100" s="7">
        <v>58.778999999999996</v>
      </c>
      <c r="U100" s="7">
        <v>8.2999999999999989</v>
      </c>
    </row>
    <row r="101" spans="1:21" ht="15" customHeight="1" x14ac:dyDescent="0.3">
      <c r="A101">
        <v>12136</v>
      </c>
      <c r="B101">
        <v>20968</v>
      </c>
      <c r="C101" s="5">
        <v>43981</v>
      </c>
      <c r="D101" s="6">
        <v>43986</v>
      </c>
      <c r="E101" t="s">
        <v>69</v>
      </c>
      <c r="F101" t="s">
        <v>313</v>
      </c>
      <c r="G101" t="s">
        <v>314</v>
      </c>
      <c r="H101" t="s">
        <v>315</v>
      </c>
      <c r="I101" t="s">
        <v>250</v>
      </c>
      <c r="J101" s="11">
        <v>49505</v>
      </c>
      <c r="K101" t="s">
        <v>26</v>
      </c>
      <c r="L101" t="s">
        <v>27</v>
      </c>
      <c r="M101" t="s">
        <v>311</v>
      </c>
      <c r="N101" t="s">
        <v>29</v>
      </c>
      <c r="O101" t="s">
        <v>37</v>
      </c>
      <c r="P101" t="s">
        <v>312</v>
      </c>
      <c r="Q101" s="7">
        <v>24.99</v>
      </c>
      <c r="R101">
        <v>3</v>
      </c>
      <c r="S101" s="7">
        <f t="shared" si="1"/>
        <v>74.97</v>
      </c>
      <c r="T101" s="7">
        <v>26.2395</v>
      </c>
      <c r="U101" s="7">
        <v>4.6999999999999993</v>
      </c>
    </row>
    <row r="102" spans="1:21" ht="15" customHeight="1" x14ac:dyDescent="0.3">
      <c r="A102">
        <v>12137</v>
      </c>
      <c r="B102">
        <v>20969</v>
      </c>
      <c r="C102" s="5">
        <v>43981</v>
      </c>
      <c r="D102" s="6">
        <v>43986</v>
      </c>
      <c r="E102" t="s">
        <v>21</v>
      </c>
      <c r="F102" t="s">
        <v>318</v>
      </c>
      <c r="G102" t="s">
        <v>54</v>
      </c>
      <c r="H102" t="s">
        <v>55</v>
      </c>
      <c r="I102" t="s">
        <v>56</v>
      </c>
      <c r="J102" s="11">
        <v>94601</v>
      </c>
      <c r="K102" t="s">
        <v>26</v>
      </c>
      <c r="L102" t="s">
        <v>57</v>
      </c>
      <c r="M102" t="s">
        <v>174</v>
      </c>
      <c r="N102" t="s">
        <v>29</v>
      </c>
      <c r="O102" t="s">
        <v>59</v>
      </c>
      <c r="P102" t="s">
        <v>175</v>
      </c>
      <c r="Q102" s="7">
        <v>20.99</v>
      </c>
      <c r="R102">
        <v>5</v>
      </c>
      <c r="S102" s="7">
        <f t="shared" si="1"/>
        <v>104.94999999999999</v>
      </c>
      <c r="T102" s="7">
        <v>36.732499999999995</v>
      </c>
      <c r="U102" s="7">
        <v>14.4</v>
      </c>
    </row>
    <row r="103" spans="1:21" ht="15" customHeight="1" x14ac:dyDescent="0.3">
      <c r="A103">
        <v>12138</v>
      </c>
      <c r="B103">
        <v>20969</v>
      </c>
      <c r="C103" s="5">
        <v>43981</v>
      </c>
      <c r="D103" s="6">
        <v>43986</v>
      </c>
      <c r="E103" t="s">
        <v>21</v>
      </c>
      <c r="F103" t="s">
        <v>318</v>
      </c>
      <c r="G103" t="s">
        <v>54</v>
      </c>
      <c r="H103" t="s">
        <v>55</v>
      </c>
      <c r="I103" t="s">
        <v>56</v>
      </c>
      <c r="J103" s="11">
        <v>94601</v>
      </c>
      <c r="K103" t="s">
        <v>26</v>
      </c>
      <c r="L103" t="s">
        <v>57</v>
      </c>
      <c r="M103" t="s">
        <v>319</v>
      </c>
      <c r="N103" t="s">
        <v>980</v>
      </c>
      <c r="O103" t="s">
        <v>89</v>
      </c>
      <c r="P103" t="s">
        <v>320</v>
      </c>
      <c r="Q103" s="7">
        <v>42.99</v>
      </c>
      <c r="R103">
        <v>7</v>
      </c>
      <c r="S103" s="7">
        <f t="shared" si="1"/>
        <v>300.93</v>
      </c>
      <c r="T103" s="7">
        <v>165.51150000000001</v>
      </c>
      <c r="U103" s="7">
        <v>18.899999999999999</v>
      </c>
    </row>
    <row r="104" spans="1:21" ht="15" customHeight="1" x14ac:dyDescent="0.3">
      <c r="A104">
        <v>12139</v>
      </c>
      <c r="B104">
        <v>20969</v>
      </c>
      <c r="C104" s="5">
        <v>43981</v>
      </c>
      <c r="D104" s="6">
        <v>43986</v>
      </c>
      <c r="E104" t="s">
        <v>21</v>
      </c>
      <c r="F104" t="s">
        <v>318</v>
      </c>
      <c r="G104" t="s">
        <v>54</v>
      </c>
      <c r="H104" t="s">
        <v>55</v>
      </c>
      <c r="I104" t="s">
        <v>56</v>
      </c>
      <c r="J104" s="11">
        <v>94601</v>
      </c>
      <c r="K104" t="s">
        <v>26</v>
      </c>
      <c r="L104" t="s">
        <v>57</v>
      </c>
      <c r="M104" t="s">
        <v>321</v>
      </c>
      <c r="N104" t="s">
        <v>29</v>
      </c>
      <c r="O104" t="s">
        <v>30</v>
      </c>
      <c r="P104" t="s">
        <v>322</v>
      </c>
      <c r="Q104" s="7">
        <v>35.99</v>
      </c>
      <c r="R104">
        <v>2</v>
      </c>
      <c r="S104" s="7">
        <f t="shared" si="1"/>
        <v>71.98</v>
      </c>
      <c r="T104" s="7">
        <v>25.193000000000001</v>
      </c>
      <c r="U104" s="7">
        <v>7.65</v>
      </c>
    </row>
    <row r="105" spans="1:21" ht="15" customHeight="1" x14ac:dyDescent="0.3">
      <c r="A105">
        <v>12140</v>
      </c>
      <c r="B105">
        <v>20969</v>
      </c>
      <c r="C105" s="5">
        <v>43981</v>
      </c>
      <c r="D105" s="6">
        <v>43986</v>
      </c>
      <c r="E105" t="s">
        <v>21</v>
      </c>
      <c r="F105" t="s">
        <v>318</v>
      </c>
      <c r="G105" t="s">
        <v>54</v>
      </c>
      <c r="H105" t="s">
        <v>55</v>
      </c>
      <c r="I105" t="s">
        <v>56</v>
      </c>
      <c r="J105" s="11">
        <v>94601</v>
      </c>
      <c r="K105" t="s">
        <v>26</v>
      </c>
      <c r="L105" t="s">
        <v>57</v>
      </c>
      <c r="M105" t="s">
        <v>129</v>
      </c>
      <c r="N105" t="s">
        <v>29</v>
      </c>
      <c r="O105" t="s">
        <v>40</v>
      </c>
      <c r="P105" t="s">
        <v>130</v>
      </c>
      <c r="Q105" s="7">
        <v>19.989999999999998</v>
      </c>
      <c r="R105">
        <v>6</v>
      </c>
      <c r="S105" s="7">
        <f t="shared" si="1"/>
        <v>119.94</v>
      </c>
      <c r="T105" s="7">
        <v>41.978999999999999</v>
      </c>
      <c r="U105" s="7">
        <v>16.649999999999999</v>
      </c>
    </row>
    <row r="106" spans="1:21" ht="15" customHeight="1" x14ac:dyDescent="0.3">
      <c r="A106">
        <v>12141</v>
      </c>
      <c r="B106">
        <v>20969</v>
      </c>
      <c r="C106" s="5">
        <v>43981</v>
      </c>
      <c r="D106" s="6">
        <v>43986</v>
      </c>
      <c r="E106" t="s">
        <v>21</v>
      </c>
      <c r="F106" t="s">
        <v>318</v>
      </c>
      <c r="G106" t="s">
        <v>54</v>
      </c>
      <c r="H106" t="s">
        <v>55</v>
      </c>
      <c r="I106" t="s">
        <v>56</v>
      </c>
      <c r="J106" s="11">
        <v>94601</v>
      </c>
      <c r="K106" t="s">
        <v>26</v>
      </c>
      <c r="L106" t="s">
        <v>57</v>
      </c>
      <c r="M106" t="s">
        <v>105</v>
      </c>
      <c r="N106" t="s">
        <v>29</v>
      </c>
      <c r="O106" t="s">
        <v>75</v>
      </c>
      <c r="P106" t="s">
        <v>106</v>
      </c>
      <c r="Q106" s="7">
        <v>16.989999999999998</v>
      </c>
      <c r="R106">
        <v>4</v>
      </c>
      <c r="S106" s="7">
        <f t="shared" si="1"/>
        <v>67.959999999999994</v>
      </c>
      <c r="T106" s="7">
        <v>23.785999999999998</v>
      </c>
      <c r="U106" s="7">
        <v>12.15</v>
      </c>
    </row>
    <row r="107" spans="1:21" ht="15" customHeight="1" x14ac:dyDescent="0.3">
      <c r="A107">
        <v>12142</v>
      </c>
      <c r="B107">
        <v>20970</v>
      </c>
      <c r="C107" s="5">
        <v>43984</v>
      </c>
      <c r="D107" s="6">
        <v>43989</v>
      </c>
      <c r="E107" t="s">
        <v>69</v>
      </c>
      <c r="F107" t="s">
        <v>323</v>
      </c>
      <c r="G107" t="s">
        <v>324</v>
      </c>
      <c r="H107" t="s">
        <v>268</v>
      </c>
      <c r="I107" t="s">
        <v>120</v>
      </c>
      <c r="J107" s="11">
        <v>10035</v>
      </c>
      <c r="K107" t="s">
        <v>26</v>
      </c>
      <c r="L107" t="s">
        <v>65</v>
      </c>
      <c r="M107" t="s">
        <v>325</v>
      </c>
      <c r="N107" t="s">
        <v>980</v>
      </c>
      <c r="O107" t="s">
        <v>51</v>
      </c>
      <c r="P107" t="s">
        <v>326</v>
      </c>
      <c r="Q107" s="7">
        <v>42.99</v>
      </c>
      <c r="R107">
        <v>2</v>
      </c>
      <c r="S107" s="7">
        <f t="shared" si="1"/>
        <v>85.98</v>
      </c>
      <c r="T107" s="7">
        <v>47.289000000000009</v>
      </c>
      <c r="U107" s="7">
        <v>3.5</v>
      </c>
    </row>
    <row r="108" spans="1:21" ht="15" customHeight="1" x14ac:dyDescent="0.3">
      <c r="A108">
        <v>12143</v>
      </c>
      <c r="B108">
        <v>20970</v>
      </c>
      <c r="C108" s="5">
        <v>43984</v>
      </c>
      <c r="D108" s="6">
        <v>43989</v>
      </c>
      <c r="E108" t="s">
        <v>69</v>
      </c>
      <c r="F108" t="s">
        <v>323</v>
      </c>
      <c r="G108" t="s">
        <v>324</v>
      </c>
      <c r="H108" t="s">
        <v>268</v>
      </c>
      <c r="I108" t="s">
        <v>120</v>
      </c>
      <c r="J108" s="11">
        <v>10035</v>
      </c>
      <c r="K108" t="s">
        <v>26</v>
      </c>
      <c r="L108" t="s">
        <v>65</v>
      </c>
      <c r="M108" t="s">
        <v>327</v>
      </c>
      <c r="N108" t="s">
        <v>980</v>
      </c>
      <c r="O108" t="s">
        <v>86</v>
      </c>
      <c r="P108" t="s">
        <v>328</v>
      </c>
      <c r="Q108" s="7">
        <v>8.99</v>
      </c>
      <c r="R108">
        <v>2</v>
      </c>
      <c r="S108" s="7">
        <f t="shared" si="1"/>
        <v>17.98</v>
      </c>
      <c r="T108" s="7">
        <v>9.8890000000000011</v>
      </c>
      <c r="U108" s="7">
        <v>3.5</v>
      </c>
    </row>
    <row r="109" spans="1:21" ht="15" customHeight="1" x14ac:dyDescent="0.3">
      <c r="A109">
        <v>12144</v>
      </c>
      <c r="B109">
        <v>20970</v>
      </c>
      <c r="C109" s="5">
        <v>43984</v>
      </c>
      <c r="D109" s="6">
        <v>43989</v>
      </c>
      <c r="E109" t="s">
        <v>69</v>
      </c>
      <c r="F109" t="s">
        <v>323</v>
      </c>
      <c r="G109" t="s">
        <v>324</v>
      </c>
      <c r="H109" t="s">
        <v>268</v>
      </c>
      <c r="I109" t="s">
        <v>120</v>
      </c>
      <c r="J109" s="11">
        <v>10035</v>
      </c>
      <c r="K109" t="s">
        <v>26</v>
      </c>
      <c r="L109" t="s">
        <v>65</v>
      </c>
      <c r="M109" t="s">
        <v>157</v>
      </c>
      <c r="N109" t="s">
        <v>29</v>
      </c>
      <c r="O109" t="s">
        <v>59</v>
      </c>
      <c r="P109" t="s">
        <v>158</v>
      </c>
      <c r="Q109" s="7">
        <v>27.99</v>
      </c>
      <c r="R109">
        <v>4</v>
      </c>
      <c r="S109" s="7">
        <f t="shared" si="1"/>
        <v>111.96</v>
      </c>
      <c r="T109" s="7">
        <v>39.185999999999993</v>
      </c>
      <c r="U109" s="7">
        <v>5.9</v>
      </c>
    </row>
    <row r="110" spans="1:21" ht="15" customHeight="1" x14ac:dyDescent="0.3">
      <c r="A110">
        <v>12145</v>
      </c>
      <c r="B110">
        <v>20970</v>
      </c>
      <c r="C110" s="5">
        <v>43984</v>
      </c>
      <c r="D110" s="6">
        <v>43989</v>
      </c>
      <c r="E110" t="s">
        <v>69</v>
      </c>
      <c r="F110" t="s">
        <v>323</v>
      </c>
      <c r="G110" t="s">
        <v>324</v>
      </c>
      <c r="H110" t="s">
        <v>268</v>
      </c>
      <c r="I110" t="s">
        <v>120</v>
      </c>
      <c r="J110" s="11">
        <v>10035</v>
      </c>
      <c r="K110" t="s">
        <v>26</v>
      </c>
      <c r="L110" t="s">
        <v>65</v>
      </c>
      <c r="M110" t="s">
        <v>214</v>
      </c>
      <c r="N110" t="s">
        <v>980</v>
      </c>
      <c r="O110" t="s">
        <v>86</v>
      </c>
      <c r="P110" t="s">
        <v>215</v>
      </c>
      <c r="Q110" s="7">
        <v>32.99</v>
      </c>
      <c r="R110">
        <v>2</v>
      </c>
      <c r="S110" s="7">
        <f t="shared" si="1"/>
        <v>65.98</v>
      </c>
      <c r="T110" s="7">
        <v>36.289000000000009</v>
      </c>
      <c r="U110" s="7">
        <v>3.5</v>
      </c>
    </row>
    <row r="111" spans="1:21" ht="15" customHeight="1" x14ac:dyDescent="0.3">
      <c r="A111">
        <v>12146</v>
      </c>
      <c r="B111">
        <v>20971</v>
      </c>
      <c r="C111" s="5">
        <v>43987</v>
      </c>
      <c r="D111" s="6">
        <v>43990</v>
      </c>
      <c r="E111" t="s">
        <v>21</v>
      </c>
      <c r="F111" t="s">
        <v>329</v>
      </c>
      <c r="G111" t="s">
        <v>330</v>
      </c>
      <c r="H111" t="s">
        <v>331</v>
      </c>
      <c r="I111" t="s">
        <v>332</v>
      </c>
      <c r="J111" s="11">
        <v>7060</v>
      </c>
      <c r="K111" t="s">
        <v>26</v>
      </c>
      <c r="L111" t="s">
        <v>65</v>
      </c>
      <c r="M111" t="s">
        <v>68</v>
      </c>
      <c r="N111" t="s">
        <v>29</v>
      </c>
      <c r="O111" t="s">
        <v>37</v>
      </c>
      <c r="P111" t="s">
        <v>37</v>
      </c>
      <c r="Q111" s="7">
        <v>15.99</v>
      </c>
      <c r="R111">
        <v>3</v>
      </c>
      <c r="S111" s="7">
        <f t="shared" si="1"/>
        <v>47.97</v>
      </c>
      <c r="T111" s="7">
        <v>16.789499999999997</v>
      </c>
      <c r="U111" s="7">
        <v>9.9</v>
      </c>
    </row>
    <row r="112" spans="1:21" ht="15" customHeight="1" x14ac:dyDescent="0.3">
      <c r="A112">
        <v>12147</v>
      </c>
      <c r="B112">
        <v>20972</v>
      </c>
      <c r="C112" s="5">
        <v>43987</v>
      </c>
      <c r="D112" s="6">
        <v>43991</v>
      </c>
      <c r="E112" t="s">
        <v>21</v>
      </c>
      <c r="F112" t="s">
        <v>333</v>
      </c>
      <c r="G112" t="s">
        <v>334</v>
      </c>
      <c r="H112" t="s">
        <v>335</v>
      </c>
      <c r="I112" t="s">
        <v>336</v>
      </c>
      <c r="J112" s="11">
        <v>19140</v>
      </c>
      <c r="K112" t="s">
        <v>26</v>
      </c>
      <c r="L112" t="s">
        <v>65</v>
      </c>
      <c r="M112" t="s">
        <v>337</v>
      </c>
      <c r="N112" t="s">
        <v>980</v>
      </c>
      <c r="O112" t="s">
        <v>185</v>
      </c>
      <c r="P112" t="s">
        <v>338</v>
      </c>
      <c r="Q112" s="7">
        <v>74.989999999999995</v>
      </c>
      <c r="R112">
        <v>3</v>
      </c>
      <c r="S112" s="7">
        <f t="shared" si="1"/>
        <v>224.96999999999997</v>
      </c>
      <c r="T112" s="7">
        <v>123.73349999999999</v>
      </c>
      <c r="U112" s="7">
        <v>9.9</v>
      </c>
    </row>
    <row r="113" spans="1:21" ht="15" customHeight="1" x14ac:dyDescent="0.3">
      <c r="A113">
        <v>12148</v>
      </c>
      <c r="B113">
        <v>20973</v>
      </c>
      <c r="C113" s="5">
        <v>43988</v>
      </c>
      <c r="D113" s="6">
        <v>43994</v>
      </c>
      <c r="E113" t="s">
        <v>69</v>
      </c>
      <c r="F113" t="s">
        <v>339</v>
      </c>
      <c r="G113" t="s">
        <v>340</v>
      </c>
      <c r="H113" t="s">
        <v>292</v>
      </c>
      <c r="I113" t="s">
        <v>227</v>
      </c>
      <c r="J113" s="11">
        <v>98115</v>
      </c>
      <c r="K113" t="s">
        <v>26</v>
      </c>
      <c r="L113" t="s">
        <v>57</v>
      </c>
      <c r="M113" t="s">
        <v>341</v>
      </c>
      <c r="N113" t="s">
        <v>980</v>
      </c>
      <c r="O113" t="s">
        <v>89</v>
      </c>
      <c r="P113" t="s">
        <v>342</v>
      </c>
      <c r="Q113" s="7">
        <v>17.989999999999998</v>
      </c>
      <c r="R113">
        <v>3</v>
      </c>
      <c r="S113" s="7">
        <f t="shared" si="1"/>
        <v>53.97</v>
      </c>
      <c r="T113" s="7">
        <v>29.683500000000002</v>
      </c>
      <c r="U113" s="7">
        <v>4.6999999999999993</v>
      </c>
    </row>
    <row r="114" spans="1:21" ht="15" customHeight="1" x14ac:dyDescent="0.3">
      <c r="A114">
        <v>12149</v>
      </c>
      <c r="B114">
        <v>20974</v>
      </c>
      <c r="C114" s="5">
        <v>43989</v>
      </c>
      <c r="D114" s="6">
        <v>43993</v>
      </c>
      <c r="E114" t="s">
        <v>21</v>
      </c>
      <c r="F114" t="s">
        <v>343</v>
      </c>
      <c r="G114" t="s">
        <v>344</v>
      </c>
      <c r="H114" t="s">
        <v>345</v>
      </c>
      <c r="I114" t="s">
        <v>346</v>
      </c>
      <c r="J114" s="11">
        <v>59715</v>
      </c>
      <c r="K114" t="s">
        <v>26</v>
      </c>
      <c r="L114" t="s">
        <v>57</v>
      </c>
      <c r="M114" t="s">
        <v>347</v>
      </c>
      <c r="N114" t="s">
        <v>33</v>
      </c>
      <c r="O114" t="s">
        <v>34</v>
      </c>
      <c r="P114" t="s">
        <v>348</v>
      </c>
      <c r="Q114" s="7">
        <v>11.99</v>
      </c>
      <c r="R114">
        <v>2</v>
      </c>
      <c r="S114" s="7">
        <f t="shared" si="1"/>
        <v>23.98</v>
      </c>
      <c r="T114" s="7">
        <v>10.791</v>
      </c>
      <c r="U114" s="7">
        <v>7.65</v>
      </c>
    </row>
    <row r="115" spans="1:21" ht="15" customHeight="1" x14ac:dyDescent="0.3">
      <c r="A115">
        <v>12150</v>
      </c>
      <c r="B115">
        <v>20974</v>
      </c>
      <c r="C115" s="5">
        <v>43989</v>
      </c>
      <c r="D115" s="6">
        <v>43993</v>
      </c>
      <c r="E115" t="s">
        <v>21</v>
      </c>
      <c r="F115" t="s">
        <v>343</v>
      </c>
      <c r="G115" t="s">
        <v>344</v>
      </c>
      <c r="H115" t="s">
        <v>345</v>
      </c>
      <c r="I115" t="s">
        <v>346</v>
      </c>
      <c r="J115" s="11">
        <v>59715</v>
      </c>
      <c r="K115" t="s">
        <v>26</v>
      </c>
      <c r="L115" t="s">
        <v>57</v>
      </c>
      <c r="M115" t="s">
        <v>157</v>
      </c>
      <c r="N115" t="s">
        <v>29</v>
      </c>
      <c r="O115" t="s">
        <v>59</v>
      </c>
      <c r="P115" t="s">
        <v>158</v>
      </c>
      <c r="Q115" s="7">
        <v>27.99</v>
      </c>
      <c r="R115">
        <v>2</v>
      </c>
      <c r="S115" s="7">
        <f t="shared" si="1"/>
        <v>55.98</v>
      </c>
      <c r="T115" s="7">
        <v>19.592999999999996</v>
      </c>
      <c r="U115" s="7">
        <v>7.65</v>
      </c>
    </row>
    <row r="116" spans="1:21" ht="15" customHeight="1" x14ac:dyDescent="0.3">
      <c r="A116">
        <v>12151</v>
      </c>
      <c r="B116">
        <v>20974</v>
      </c>
      <c r="C116" s="5">
        <v>43989</v>
      </c>
      <c r="D116" s="6">
        <v>43993</v>
      </c>
      <c r="E116" t="s">
        <v>21</v>
      </c>
      <c r="F116" t="s">
        <v>343</v>
      </c>
      <c r="G116" t="s">
        <v>344</v>
      </c>
      <c r="H116" t="s">
        <v>345</v>
      </c>
      <c r="I116" t="s">
        <v>346</v>
      </c>
      <c r="J116" s="11">
        <v>59715</v>
      </c>
      <c r="K116" t="s">
        <v>26</v>
      </c>
      <c r="L116" t="s">
        <v>57</v>
      </c>
      <c r="M116" t="s">
        <v>349</v>
      </c>
      <c r="N116" t="s">
        <v>33</v>
      </c>
      <c r="O116" t="s">
        <v>116</v>
      </c>
      <c r="P116" t="s">
        <v>350</v>
      </c>
      <c r="Q116" s="7">
        <v>24.99</v>
      </c>
      <c r="R116">
        <v>1</v>
      </c>
      <c r="S116" s="7">
        <f t="shared" si="1"/>
        <v>24.99</v>
      </c>
      <c r="T116" s="7">
        <v>11.2455</v>
      </c>
      <c r="U116" s="7">
        <v>5.4</v>
      </c>
    </row>
    <row r="117" spans="1:21" ht="15" customHeight="1" x14ac:dyDescent="0.3">
      <c r="A117">
        <v>12152</v>
      </c>
      <c r="B117">
        <v>20975</v>
      </c>
      <c r="C117" s="5">
        <v>43994</v>
      </c>
      <c r="D117" s="6">
        <v>44000</v>
      </c>
      <c r="E117" t="s">
        <v>69</v>
      </c>
      <c r="F117" t="s">
        <v>351</v>
      </c>
      <c r="G117" t="s">
        <v>352</v>
      </c>
      <c r="H117" t="s">
        <v>249</v>
      </c>
      <c r="I117" t="s">
        <v>250</v>
      </c>
      <c r="J117" s="11">
        <v>48234</v>
      </c>
      <c r="K117" t="s">
        <v>26</v>
      </c>
      <c r="L117" t="s">
        <v>27</v>
      </c>
      <c r="M117" t="s">
        <v>193</v>
      </c>
      <c r="N117" t="s">
        <v>980</v>
      </c>
      <c r="O117" t="s">
        <v>51</v>
      </c>
      <c r="P117" t="s">
        <v>194</v>
      </c>
      <c r="Q117" s="7">
        <v>42.99</v>
      </c>
      <c r="R117">
        <v>3</v>
      </c>
      <c r="S117" s="7">
        <f t="shared" si="1"/>
        <v>128.97</v>
      </c>
      <c r="T117" s="7">
        <v>70.933500000000009</v>
      </c>
      <c r="U117" s="7">
        <v>4.6999999999999993</v>
      </c>
    </row>
    <row r="118" spans="1:21" ht="15" customHeight="1" x14ac:dyDescent="0.3">
      <c r="A118">
        <v>12153</v>
      </c>
      <c r="B118">
        <v>20976</v>
      </c>
      <c r="C118" s="5">
        <v>44000</v>
      </c>
      <c r="D118" s="6">
        <v>44007</v>
      </c>
      <c r="E118" t="s">
        <v>69</v>
      </c>
      <c r="F118" t="s">
        <v>353</v>
      </c>
      <c r="G118" t="s">
        <v>354</v>
      </c>
      <c r="H118" t="s">
        <v>335</v>
      </c>
      <c r="I118" t="s">
        <v>336</v>
      </c>
      <c r="J118" s="11">
        <v>19134</v>
      </c>
      <c r="K118" t="s">
        <v>26</v>
      </c>
      <c r="L118" t="s">
        <v>65</v>
      </c>
      <c r="M118" t="s">
        <v>58</v>
      </c>
      <c r="N118" t="s">
        <v>29</v>
      </c>
      <c r="O118" t="s">
        <v>59</v>
      </c>
      <c r="P118" t="s">
        <v>60</v>
      </c>
      <c r="Q118" s="7">
        <v>20.99</v>
      </c>
      <c r="R118">
        <v>6</v>
      </c>
      <c r="S118" s="7">
        <f t="shared" si="1"/>
        <v>125.94</v>
      </c>
      <c r="T118" s="7">
        <v>44.078999999999994</v>
      </c>
      <c r="U118" s="7">
        <v>8.2999999999999989</v>
      </c>
    </row>
    <row r="119" spans="1:21" ht="15" customHeight="1" x14ac:dyDescent="0.3">
      <c r="A119">
        <v>12154</v>
      </c>
      <c r="B119">
        <v>20976</v>
      </c>
      <c r="C119" s="5">
        <v>44000</v>
      </c>
      <c r="D119" s="6">
        <v>44007</v>
      </c>
      <c r="E119" t="s">
        <v>69</v>
      </c>
      <c r="F119" t="s">
        <v>353</v>
      </c>
      <c r="G119" t="s">
        <v>354</v>
      </c>
      <c r="H119" t="s">
        <v>335</v>
      </c>
      <c r="I119" t="s">
        <v>336</v>
      </c>
      <c r="J119" s="11">
        <v>19134</v>
      </c>
      <c r="K119" t="s">
        <v>26</v>
      </c>
      <c r="L119" t="s">
        <v>65</v>
      </c>
      <c r="M119" t="s">
        <v>355</v>
      </c>
      <c r="N119" t="s">
        <v>29</v>
      </c>
      <c r="O119" t="s">
        <v>59</v>
      </c>
      <c r="P119" t="s">
        <v>356</v>
      </c>
      <c r="Q119" s="7">
        <v>32.99</v>
      </c>
      <c r="R119">
        <v>2</v>
      </c>
      <c r="S119" s="7">
        <f t="shared" si="1"/>
        <v>65.98</v>
      </c>
      <c r="T119" s="7">
        <v>23.093</v>
      </c>
      <c r="U119" s="7">
        <v>3.5</v>
      </c>
    </row>
    <row r="120" spans="1:21" ht="15" customHeight="1" x14ac:dyDescent="0.3">
      <c r="A120">
        <v>12155</v>
      </c>
      <c r="B120">
        <v>20977</v>
      </c>
      <c r="C120" s="5">
        <v>44001</v>
      </c>
      <c r="D120" s="6">
        <v>44005</v>
      </c>
      <c r="E120" t="s">
        <v>69</v>
      </c>
      <c r="F120" t="s">
        <v>357</v>
      </c>
      <c r="G120" t="s">
        <v>358</v>
      </c>
      <c r="H120" t="s">
        <v>292</v>
      </c>
      <c r="I120" t="s">
        <v>227</v>
      </c>
      <c r="J120" s="11">
        <v>98115</v>
      </c>
      <c r="K120" t="s">
        <v>26</v>
      </c>
      <c r="L120" t="s">
        <v>57</v>
      </c>
      <c r="M120" t="s">
        <v>359</v>
      </c>
      <c r="N120" t="s">
        <v>33</v>
      </c>
      <c r="O120" t="s">
        <v>116</v>
      </c>
      <c r="P120" t="s">
        <v>360</v>
      </c>
      <c r="Q120" s="7">
        <v>24.99</v>
      </c>
      <c r="R120">
        <v>7</v>
      </c>
      <c r="S120" s="7">
        <f t="shared" si="1"/>
        <v>174.92999999999998</v>
      </c>
      <c r="T120" s="7">
        <v>78.718499999999992</v>
      </c>
      <c r="U120" s="7">
        <v>9.5</v>
      </c>
    </row>
    <row r="121" spans="1:21" ht="15" customHeight="1" x14ac:dyDescent="0.3">
      <c r="A121">
        <v>12156</v>
      </c>
      <c r="B121">
        <v>20977</v>
      </c>
      <c r="C121" s="5">
        <v>44001</v>
      </c>
      <c r="D121" s="6">
        <v>44005</v>
      </c>
      <c r="E121" t="s">
        <v>69</v>
      </c>
      <c r="F121" t="s">
        <v>357</v>
      </c>
      <c r="G121" t="s">
        <v>358</v>
      </c>
      <c r="H121" t="s">
        <v>292</v>
      </c>
      <c r="I121" t="s">
        <v>227</v>
      </c>
      <c r="J121" s="11">
        <v>98115</v>
      </c>
      <c r="K121" t="s">
        <v>26</v>
      </c>
      <c r="L121" t="s">
        <v>57</v>
      </c>
      <c r="M121" t="s">
        <v>125</v>
      </c>
      <c r="N121" t="s">
        <v>29</v>
      </c>
      <c r="O121" t="s">
        <v>59</v>
      </c>
      <c r="P121" t="s">
        <v>126</v>
      </c>
      <c r="Q121" s="7">
        <v>16.989999999999998</v>
      </c>
      <c r="R121">
        <v>2</v>
      </c>
      <c r="S121" s="7">
        <f t="shared" si="1"/>
        <v>33.979999999999997</v>
      </c>
      <c r="T121" s="7">
        <v>11.892999999999999</v>
      </c>
      <c r="U121" s="7">
        <v>3.5</v>
      </c>
    </row>
    <row r="122" spans="1:21" ht="15" customHeight="1" x14ac:dyDescent="0.3">
      <c r="A122">
        <v>12157</v>
      </c>
      <c r="B122">
        <v>20978</v>
      </c>
      <c r="C122" s="5">
        <v>44001</v>
      </c>
      <c r="D122" s="6">
        <v>44005</v>
      </c>
      <c r="E122" t="s">
        <v>69</v>
      </c>
      <c r="F122" t="s">
        <v>361</v>
      </c>
      <c r="G122" t="s">
        <v>362</v>
      </c>
      <c r="H122" t="s">
        <v>363</v>
      </c>
      <c r="I122" t="s">
        <v>364</v>
      </c>
      <c r="J122" s="11">
        <v>89115</v>
      </c>
      <c r="K122" t="s">
        <v>26</v>
      </c>
      <c r="L122" t="s">
        <v>57</v>
      </c>
      <c r="M122" t="s">
        <v>365</v>
      </c>
      <c r="N122" t="s">
        <v>33</v>
      </c>
      <c r="O122" t="s">
        <v>86</v>
      </c>
      <c r="P122" t="s">
        <v>366</v>
      </c>
      <c r="Q122" s="7">
        <v>11.99</v>
      </c>
      <c r="R122">
        <v>3</v>
      </c>
      <c r="S122" s="7">
        <f t="shared" si="1"/>
        <v>35.97</v>
      </c>
      <c r="T122" s="7">
        <v>16.186499999999999</v>
      </c>
      <c r="U122" s="7">
        <v>4.6999999999999993</v>
      </c>
    </row>
    <row r="123" spans="1:21" ht="15" customHeight="1" x14ac:dyDescent="0.3">
      <c r="A123">
        <v>12158</v>
      </c>
      <c r="B123">
        <v>20978</v>
      </c>
      <c r="C123" s="5">
        <v>44001</v>
      </c>
      <c r="D123" s="6">
        <v>44005</v>
      </c>
      <c r="E123" t="s">
        <v>69</v>
      </c>
      <c r="F123" t="s">
        <v>361</v>
      </c>
      <c r="G123" t="s">
        <v>362</v>
      </c>
      <c r="H123" t="s">
        <v>363</v>
      </c>
      <c r="I123" t="s">
        <v>364</v>
      </c>
      <c r="J123" s="11">
        <v>89115</v>
      </c>
      <c r="K123" t="s">
        <v>26</v>
      </c>
      <c r="L123" t="s">
        <v>57</v>
      </c>
      <c r="M123" t="s">
        <v>245</v>
      </c>
      <c r="N123" t="s">
        <v>33</v>
      </c>
      <c r="O123" t="s">
        <v>34</v>
      </c>
      <c r="P123" t="s">
        <v>246</v>
      </c>
      <c r="Q123" s="7">
        <v>25.99</v>
      </c>
      <c r="R123">
        <v>4</v>
      </c>
      <c r="S123" s="7">
        <f t="shared" si="1"/>
        <v>103.96</v>
      </c>
      <c r="T123" s="7">
        <v>46.781999999999996</v>
      </c>
      <c r="U123" s="7">
        <v>5.9</v>
      </c>
    </row>
    <row r="124" spans="1:21" ht="15" customHeight="1" x14ac:dyDescent="0.3">
      <c r="A124">
        <v>12159</v>
      </c>
      <c r="B124">
        <v>20978</v>
      </c>
      <c r="C124" s="5">
        <v>44001</v>
      </c>
      <c r="D124" s="6">
        <v>44005</v>
      </c>
      <c r="E124" t="s">
        <v>69</v>
      </c>
      <c r="F124" t="s">
        <v>361</v>
      </c>
      <c r="G124" t="s">
        <v>362</v>
      </c>
      <c r="H124" t="s">
        <v>363</v>
      </c>
      <c r="I124" t="s">
        <v>364</v>
      </c>
      <c r="J124" s="11">
        <v>89115</v>
      </c>
      <c r="K124" t="s">
        <v>26</v>
      </c>
      <c r="L124" t="s">
        <v>57</v>
      </c>
      <c r="M124" t="s">
        <v>367</v>
      </c>
      <c r="N124" t="s">
        <v>29</v>
      </c>
      <c r="O124" t="s">
        <v>40</v>
      </c>
      <c r="P124" t="s">
        <v>368</v>
      </c>
      <c r="Q124" s="7">
        <v>30.99</v>
      </c>
      <c r="R124">
        <v>4</v>
      </c>
      <c r="S124" s="7">
        <f t="shared" si="1"/>
        <v>123.96</v>
      </c>
      <c r="T124" s="7">
        <v>43.385999999999996</v>
      </c>
      <c r="U124" s="7">
        <v>5.9</v>
      </c>
    </row>
    <row r="125" spans="1:21" ht="15" customHeight="1" x14ac:dyDescent="0.3">
      <c r="A125">
        <v>12160</v>
      </c>
      <c r="B125">
        <v>20978</v>
      </c>
      <c r="C125" s="5">
        <v>44001</v>
      </c>
      <c r="D125" s="6">
        <v>44005</v>
      </c>
      <c r="E125" t="s">
        <v>69</v>
      </c>
      <c r="F125" t="s">
        <v>361</v>
      </c>
      <c r="G125" t="s">
        <v>362</v>
      </c>
      <c r="H125" t="s">
        <v>363</v>
      </c>
      <c r="I125" t="s">
        <v>364</v>
      </c>
      <c r="J125" s="11">
        <v>89115</v>
      </c>
      <c r="K125" t="s">
        <v>26</v>
      </c>
      <c r="L125" t="s">
        <v>57</v>
      </c>
      <c r="M125" t="s">
        <v>369</v>
      </c>
      <c r="N125" t="s">
        <v>29</v>
      </c>
      <c r="O125" t="s">
        <v>37</v>
      </c>
      <c r="P125" t="s">
        <v>370</v>
      </c>
      <c r="Q125" s="7">
        <v>24.99</v>
      </c>
      <c r="R125">
        <v>2</v>
      </c>
      <c r="S125" s="7">
        <f t="shared" si="1"/>
        <v>49.98</v>
      </c>
      <c r="T125" s="7">
        <v>17.492999999999999</v>
      </c>
      <c r="U125" s="7">
        <v>3.5</v>
      </c>
    </row>
    <row r="126" spans="1:21" ht="15" customHeight="1" x14ac:dyDescent="0.3">
      <c r="A126">
        <v>12161</v>
      </c>
      <c r="B126">
        <v>20978</v>
      </c>
      <c r="C126" s="5">
        <v>44001</v>
      </c>
      <c r="D126" s="6">
        <v>44005</v>
      </c>
      <c r="E126" t="s">
        <v>69</v>
      </c>
      <c r="F126" t="s">
        <v>361</v>
      </c>
      <c r="G126" t="s">
        <v>362</v>
      </c>
      <c r="H126" t="s">
        <v>363</v>
      </c>
      <c r="I126" t="s">
        <v>364</v>
      </c>
      <c r="J126" s="11">
        <v>89115</v>
      </c>
      <c r="K126" t="s">
        <v>26</v>
      </c>
      <c r="L126" t="s">
        <v>57</v>
      </c>
      <c r="M126" t="s">
        <v>85</v>
      </c>
      <c r="N126" t="s">
        <v>980</v>
      </c>
      <c r="O126" t="s">
        <v>86</v>
      </c>
      <c r="P126" t="s">
        <v>87</v>
      </c>
      <c r="Q126" s="7">
        <v>8.99</v>
      </c>
      <c r="R126">
        <v>1</v>
      </c>
      <c r="S126" s="7">
        <f t="shared" si="1"/>
        <v>8.99</v>
      </c>
      <c r="T126" s="7">
        <v>4.9445000000000006</v>
      </c>
      <c r="U126" s="7">
        <v>2.2999999999999998</v>
      </c>
    </row>
    <row r="127" spans="1:21" ht="15" customHeight="1" x14ac:dyDescent="0.3">
      <c r="A127">
        <v>12162</v>
      </c>
      <c r="B127">
        <v>20978</v>
      </c>
      <c r="C127" s="5">
        <v>44001</v>
      </c>
      <c r="D127" s="6">
        <v>44005</v>
      </c>
      <c r="E127" t="s">
        <v>69</v>
      </c>
      <c r="F127" t="s">
        <v>361</v>
      </c>
      <c r="G127" t="s">
        <v>362</v>
      </c>
      <c r="H127" t="s">
        <v>363</v>
      </c>
      <c r="I127" t="s">
        <v>364</v>
      </c>
      <c r="J127" s="11">
        <v>89115</v>
      </c>
      <c r="K127" t="s">
        <v>26</v>
      </c>
      <c r="L127" t="s">
        <v>57</v>
      </c>
      <c r="M127" t="s">
        <v>58</v>
      </c>
      <c r="N127" t="s">
        <v>29</v>
      </c>
      <c r="O127" t="s">
        <v>59</v>
      </c>
      <c r="P127" t="s">
        <v>60</v>
      </c>
      <c r="Q127" s="7">
        <v>20.99</v>
      </c>
      <c r="R127">
        <v>2</v>
      </c>
      <c r="S127" s="7">
        <f t="shared" si="1"/>
        <v>41.98</v>
      </c>
      <c r="T127" s="7">
        <v>14.692999999999998</v>
      </c>
      <c r="U127" s="7">
        <v>3.5</v>
      </c>
    </row>
    <row r="128" spans="1:21" ht="15" customHeight="1" x14ac:dyDescent="0.3">
      <c r="A128">
        <v>12163</v>
      </c>
      <c r="B128">
        <v>20979</v>
      </c>
      <c r="C128" s="5">
        <v>44002</v>
      </c>
      <c r="D128" s="6">
        <v>44007</v>
      </c>
      <c r="E128" t="s">
        <v>69</v>
      </c>
      <c r="F128" t="s">
        <v>371</v>
      </c>
      <c r="G128" t="s">
        <v>372</v>
      </c>
      <c r="H128" t="s">
        <v>373</v>
      </c>
      <c r="I128" t="s">
        <v>374</v>
      </c>
      <c r="J128" s="11">
        <v>1852</v>
      </c>
      <c r="K128" t="s">
        <v>26</v>
      </c>
      <c r="L128" t="s">
        <v>65</v>
      </c>
      <c r="M128" t="s">
        <v>375</v>
      </c>
      <c r="N128" t="s">
        <v>980</v>
      </c>
      <c r="O128" t="s">
        <v>89</v>
      </c>
      <c r="P128" t="s">
        <v>376</v>
      </c>
      <c r="Q128" s="7">
        <v>17.989999999999998</v>
      </c>
      <c r="R128">
        <v>5</v>
      </c>
      <c r="S128" s="7">
        <f t="shared" si="1"/>
        <v>89.949999999999989</v>
      </c>
      <c r="T128" s="7">
        <v>49.472499999999997</v>
      </c>
      <c r="U128" s="7">
        <v>7.1</v>
      </c>
    </row>
    <row r="129" spans="1:21" ht="15" customHeight="1" x14ac:dyDescent="0.3">
      <c r="A129">
        <v>12164</v>
      </c>
      <c r="B129">
        <v>20979</v>
      </c>
      <c r="C129" s="5">
        <v>44002</v>
      </c>
      <c r="D129" s="6">
        <v>44007</v>
      </c>
      <c r="E129" t="s">
        <v>69</v>
      </c>
      <c r="F129" t="s">
        <v>371</v>
      </c>
      <c r="G129" t="s">
        <v>372</v>
      </c>
      <c r="H129" t="s">
        <v>373</v>
      </c>
      <c r="I129" t="s">
        <v>374</v>
      </c>
      <c r="J129" s="11">
        <v>1852</v>
      </c>
      <c r="K129" t="s">
        <v>26</v>
      </c>
      <c r="L129" t="s">
        <v>65</v>
      </c>
      <c r="M129" t="s">
        <v>275</v>
      </c>
      <c r="N129" t="s">
        <v>980</v>
      </c>
      <c r="O129" t="s">
        <v>89</v>
      </c>
      <c r="P129" t="s">
        <v>276</v>
      </c>
      <c r="Q129" s="7">
        <v>15.99</v>
      </c>
      <c r="R129">
        <v>3</v>
      </c>
      <c r="S129" s="7">
        <f t="shared" si="1"/>
        <v>47.97</v>
      </c>
      <c r="T129" s="7">
        <v>26.383500000000002</v>
      </c>
      <c r="U129" s="7">
        <v>4.6999999999999993</v>
      </c>
    </row>
    <row r="130" spans="1:21" ht="15" customHeight="1" x14ac:dyDescent="0.3">
      <c r="A130">
        <v>12165</v>
      </c>
      <c r="B130">
        <v>20979</v>
      </c>
      <c r="C130" s="5">
        <v>44002</v>
      </c>
      <c r="D130" s="6">
        <v>44007</v>
      </c>
      <c r="E130" t="s">
        <v>69</v>
      </c>
      <c r="F130" t="s">
        <v>371</v>
      </c>
      <c r="G130" t="s">
        <v>372</v>
      </c>
      <c r="H130" t="s">
        <v>373</v>
      </c>
      <c r="I130" t="s">
        <v>374</v>
      </c>
      <c r="J130" s="11">
        <v>1852</v>
      </c>
      <c r="K130" t="s">
        <v>26</v>
      </c>
      <c r="L130" t="s">
        <v>65</v>
      </c>
      <c r="M130" t="s">
        <v>377</v>
      </c>
      <c r="N130" t="s">
        <v>33</v>
      </c>
      <c r="O130" t="s">
        <v>116</v>
      </c>
      <c r="P130" t="s">
        <v>378</v>
      </c>
      <c r="Q130" s="7">
        <v>10.99</v>
      </c>
      <c r="R130">
        <v>3</v>
      </c>
      <c r="S130" s="7">
        <f t="shared" ref="S130:S193" si="2">SUM(Q130*R130)</f>
        <v>32.97</v>
      </c>
      <c r="T130" s="7">
        <v>14.836499999999999</v>
      </c>
      <c r="U130" s="7">
        <v>4.6999999999999993</v>
      </c>
    </row>
    <row r="131" spans="1:21" ht="15" customHeight="1" x14ac:dyDescent="0.3">
      <c r="A131">
        <v>12166</v>
      </c>
      <c r="B131">
        <v>20980</v>
      </c>
      <c r="C131" s="5">
        <v>44003</v>
      </c>
      <c r="D131" s="6">
        <v>44008</v>
      </c>
      <c r="E131" t="s">
        <v>69</v>
      </c>
      <c r="F131" t="s">
        <v>379</v>
      </c>
      <c r="G131" t="s">
        <v>278</v>
      </c>
      <c r="H131" t="s">
        <v>279</v>
      </c>
      <c r="I131" t="s">
        <v>56</v>
      </c>
      <c r="J131" s="11">
        <v>92105</v>
      </c>
      <c r="K131" t="s">
        <v>26</v>
      </c>
      <c r="L131" t="s">
        <v>57</v>
      </c>
      <c r="M131" t="s">
        <v>269</v>
      </c>
      <c r="N131" t="s">
        <v>33</v>
      </c>
      <c r="O131" t="s">
        <v>34</v>
      </c>
      <c r="P131" t="s">
        <v>270</v>
      </c>
      <c r="Q131" s="7">
        <v>35.99</v>
      </c>
      <c r="R131">
        <v>3</v>
      </c>
      <c r="S131" s="7">
        <f t="shared" si="2"/>
        <v>107.97</v>
      </c>
      <c r="T131" s="7">
        <v>48.586500000000001</v>
      </c>
      <c r="U131" s="7">
        <v>4.6999999999999993</v>
      </c>
    </row>
    <row r="132" spans="1:21" ht="15" customHeight="1" x14ac:dyDescent="0.3">
      <c r="A132">
        <v>12167</v>
      </c>
      <c r="B132">
        <v>20981</v>
      </c>
      <c r="C132" s="5">
        <v>44008</v>
      </c>
      <c r="D132" s="6">
        <v>44012</v>
      </c>
      <c r="E132" t="s">
        <v>69</v>
      </c>
      <c r="F132" t="s">
        <v>380</v>
      </c>
      <c r="G132" t="s">
        <v>381</v>
      </c>
      <c r="H132" t="s">
        <v>335</v>
      </c>
      <c r="I132" t="s">
        <v>336</v>
      </c>
      <c r="J132" s="11">
        <v>19140</v>
      </c>
      <c r="K132" t="s">
        <v>26</v>
      </c>
      <c r="L132" t="s">
        <v>65</v>
      </c>
      <c r="M132" t="s">
        <v>382</v>
      </c>
      <c r="N132" t="s">
        <v>980</v>
      </c>
      <c r="O132" t="s">
        <v>89</v>
      </c>
      <c r="P132" t="s">
        <v>383</v>
      </c>
      <c r="Q132" s="7">
        <v>11.99</v>
      </c>
      <c r="R132">
        <v>5</v>
      </c>
      <c r="S132" s="7">
        <f t="shared" si="2"/>
        <v>59.95</v>
      </c>
      <c r="T132" s="7">
        <v>32.972500000000004</v>
      </c>
      <c r="U132" s="7">
        <v>7.1</v>
      </c>
    </row>
    <row r="133" spans="1:21" ht="15" customHeight="1" x14ac:dyDescent="0.3">
      <c r="A133">
        <v>12168</v>
      </c>
      <c r="B133">
        <v>20981</v>
      </c>
      <c r="C133" s="5">
        <v>44008</v>
      </c>
      <c r="D133" s="6">
        <v>44012</v>
      </c>
      <c r="E133" t="s">
        <v>69</v>
      </c>
      <c r="F133" t="s">
        <v>380</v>
      </c>
      <c r="G133" t="s">
        <v>381</v>
      </c>
      <c r="H133" t="s">
        <v>335</v>
      </c>
      <c r="I133" t="s">
        <v>336</v>
      </c>
      <c r="J133" s="11">
        <v>19140</v>
      </c>
      <c r="K133" t="s">
        <v>26</v>
      </c>
      <c r="L133" t="s">
        <v>65</v>
      </c>
      <c r="M133" t="s">
        <v>74</v>
      </c>
      <c r="N133" t="s">
        <v>29</v>
      </c>
      <c r="O133" t="s">
        <v>75</v>
      </c>
      <c r="P133" t="s">
        <v>76</v>
      </c>
      <c r="Q133" s="7">
        <v>23.99</v>
      </c>
      <c r="R133">
        <v>4</v>
      </c>
      <c r="S133" s="7">
        <f t="shared" si="2"/>
        <v>95.96</v>
      </c>
      <c r="T133" s="7">
        <v>33.585999999999999</v>
      </c>
      <c r="U133" s="7">
        <v>5.9</v>
      </c>
    </row>
    <row r="134" spans="1:21" ht="15" customHeight="1" x14ac:dyDescent="0.3">
      <c r="A134">
        <v>12169</v>
      </c>
      <c r="B134">
        <v>20981</v>
      </c>
      <c r="C134" s="5">
        <v>44008</v>
      </c>
      <c r="D134" s="6">
        <v>44012</v>
      </c>
      <c r="E134" t="s">
        <v>69</v>
      </c>
      <c r="F134" t="s">
        <v>380</v>
      </c>
      <c r="G134" t="s">
        <v>381</v>
      </c>
      <c r="H134" t="s">
        <v>335</v>
      </c>
      <c r="I134" t="s">
        <v>336</v>
      </c>
      <c r="J134" s="11">
        <v>19140</v>
      </c>
      <c r="K134" t="s">
        <v>26</v>
      </c>
      <c r="L134" t="s">
        <v>65</v>
      </c>
      <c r="M134" t="s">
        <v>105</v>
      </c>
      <c r="N134" t="s">
        <v>29</v>
      </c>
      <c r="O134" t="s">
        <v>75</v>
      </c>
      <c r="P134" t="s">
        <v>106</v>
      </c>
      <c r="Q134" s="7">
        <v>16.989999999999998</v>
      </c>
      <c r="R134">
        <v>8</v>
      </c>
      <c r="S134" s="7">
        <f t="shared" si="2"/>
        <v>135.91999999999999</v>
      </c>
      <c r="T134" s="7">
        <v>47.571999999999996</v>
      </c>
      <c r="U134" s="7">
        <v>10.7</v>
      </c>
    </row>
    <row r="135" spans="1:21" ht="15" customHeight="1" x14ac:dyDescent="0.3">
      <c r="A135">
        <v>12170</v>
      </c>
      <c r="B135">
        <v>20981</v>
      </c>
      <c r="C135" s="5">
        <v>44008</v>
      </c>
      <c r="D135" s="6">
        <v>44012</v>
      </c>
      <c r="E135" t="s">
        <v>69</v>
      </c>
      <c r="F135" t="s">
        <v>380</v>
      </c>
      <c r="G135" t="s">
        <v>381</v>
      </c>
      <c r="H135" t="s">
        <v>335</v>
      </c>
      <c r="I135" t="s">
        <v>336</v>
      </c>
      <c r="J135" s="11">
        <v>19140</v>
      </c>
      <c r="K135" t="s">
        <v>26</v>
      </c>
      <c r="L135" t="s">
        <v>65</v>
      </c>
      <c r="M135" t="s">
        <v>384</v>
      </c>
      <c r="N135" t="s">
        <v>29</v>
      </c>
      <c r="O135" t="s">
        <v>37</v>
      </c>
      <c r="P135" t="s">
        <v>385</v>
      </c>
      <c r="Q135" s="7">
        <v>23.99</v>
      </c>
      <c r="R135">
        <v>3</v>
      </c>
      <c r="S135" s="7">
        <f t="shared" si="2"/>
        <v>71.97</v>
      </c>
      <c r="T135" s="7">
        <v>25.189499999999999</v>
      </c>
      <c r="U135" s="7">
        <v>4.6999999999999993</v>
      </c>
    </row>
    <row r="136" spans="1:21" ht="15" customHeight="1" x14ac:dyDescent="0.3">
      <c r="A136">
        <v>12171</v>
      </c>
      <c r="B136">
        <v>20981</v>
      </c>
      <c r="C136" s="5">
        <v>44008</v>
      </c>
      <c r="D136" s="6">
        <v>44012</v>
      </c>
      <c r="E136" t="s">
        <v>69</v>
      </c>
      <c r="F136" t="s">
        <v>380</v>
      </c>
      <c r="G136" t="s">
        <v>381</v>
      </c>
      <c r="H136" t="s">
        <v>335</v>
      </c>
      <c r="I136" t="s">
        <v>336</v>
      </c>
      <c r="J136" s="11">
        <v>19140</v>
      </c>
      <c r="K136" t="s">
        <v>26</v>
      </c>
      <c r="L136" t="s">
        <v>65</v>
      </c>
      <c r="M136" t="s">
        <v>296</v>
      </c>
      <c r="N136" t="s">
        <v>29</v>
      </c>
      <c r="O136" t="s">
        <v>37</v>
      </c>
      <c r="P136" t="s">
        <v>297</v>
      </c>
      <c r="Q136" s="7">
        <v>23.99</v>
      </c>
      <c r="R136">
        <v>3</v>
      </c>
      <c r="S136" s="7">
        <f t="shared" si="2"/>
        <v>71.97</v>
      </c>
      <c r="T136" s="7">
        <v>25.189499999999999</v>
      </c>
      <c r="U136" s="7">
        <v>4.6999999999999993</v>
      </c>
    </row>
    <row r="137" spans="1:21" ht="15" customHeight="1" x14ac:dyDescent="0.3">
      <c r="A137">
        <v>12172</v>
      </c>
      <c r="B137">
        <v>20982</v>
      </c>
      <c r="C137" s="5">
        <v>44008</v>
      </c>
      <c r="D137" s="6">
        <v>44014</v>
      </c>
      <c r="E137" t="s">
        <v>69</v>
      </c>
      <c r="F137" t="s">
        <v>386</v>
      </c>
      <c r="G137" t="s">
        <v>387</v>
      </c>
      <c r="H137" t="s">
        <v>388</v>
      </c>
      <c r="I137" t="s">
        <v>73</v>
      </c>
      <c r="J137" s="11">
        <v>75220</v>
      </c>
      <c r="K137" t="s">
        <v>26</v>
      </c>
      <c r="L137" t="s">
        <v>27</v>
      </c>
      <c r="M137" t="s">
        <v>389</v>
      </c>
      <c r="N137" t="s">
        <v>29</v>
      </c>
      <c r="O137" t="s">
        <v>40</v>
      </c>
      <c r="P137" t="s">
        <v>390</v>
      </c>
      <c r="Q137" s="7">
        <v>30.99</v>
      </c>
      <c r="R137">
        <v>1</v>
      </c>
      <c r="S137" s="7">
        <f t="shared" si="2"/>
        <v>30.99</v>
      </c>
      <c r="T137" s="7">
        <v>10.846499999999999</v>
      </c>
      <c r="U137" s="7">
        <v>2.2999999999999998</v>
      </c>
    </row>
    <row r="138" spans="1:21" ht="15" customHeight="1" x14ac:dyDescent="0.3">
      <c r="A138">
        <v>12173</v>
      </c>
      <c r="B138">
        <v>20983</v>
      </c>
      <c r="C138" s="5">
        <v>44010</v>
      </c>
      <c r="D138" s="6">
        <v>44013</v>
      </c>
      <c r="E138" t="s">
        <v>21</v>
      </c>
      <c r="F138" t="s">
        <v>391</v>
      </c>
      <c r="G138" t="s">
        <v>392</v>
      </c>
      <c r="H138" t="s">
        <v>393</v>
      </c>
      <c r="I138" t="s">
        <v>394</v>
      </c>
      <c r="J138" s="11">
        <v>31907</v>
      </c>
      <c r="K138" t="s">
        <v>26</v>
      </c>
      <c r="L138" t="s">
        <v>49</v>
      </c>
      <c r="M138" t="s">
        <v>395</v>
      </c>
      <c r="N138" t="s">
        <v>29</v>
      </c>
      <c r="O138" t="s">
        <v>59</v>
      </c>
      <c r="P138" t="s">
        <v>396</v>
      </c>
      <c r="Q138" s="7">
        <v>27.99</v>
      </c>
      <c r="R138">
        <v>5</v>
      </c>
      <c r="S138" s="7">
        <f t="shared" si="2"/>
        <v>139.94999999999999</v>
      </c>
      <c r="T138" s="7">
        <v>48.982499999999995</v>
      </c>
      <c r="U138" s="7">
        <v>14.4</v>
      </c>
    </row>
    <row r="139" spans="1:21" ht="15" customHeight="1" x14ac:dyDescent="0.3">
      <c r="A139">
        <v>12174</v>
      </c>
      <c r="B139">
        <v>20984</v>
      </c>
      <c r="C139" s="5">
        <v>44010</v>
      </c>
      <c r="D139" s="6">
        <v>44016</v>
      </c>
      <c r="E139" t="s">
        <v>69</v>
      </c>
      <c r="F139" t="s">
        <v>242</v>
      </c>
      <c r="G139" t="s">
        <v>243</v>
      </c>
      <c r="H139" t="s">
        <v>244</v>
      </c>
      <c r="I139" t="s">
        <v>213</v>
      </c>
      <c r="J139" s="11">
        <v>28540</v>
      </c>
      <c r="K139" t="s">
        <v>26</v>
      </c>
      <c r="L139" t="s">
        <v>49</v>
      </c>
      <c r="M139" t="s">
        <v>172</v>
      </c>
      <c r="N139" t="s">
        <v>29</v>
      </c>
      <c r="O139" t="s">
        <v>59</v>
      </c>
      <c r="P139" t="s">
        <v>173</v>
      </c>
      <c r="Q139" s="7">
        <v>62.99</v>
      </c>
      <c r="R139">
        <v>3</v>
      </c>
      <c r="S139" s="7">
        <f t="shared" si="2"/>
        <v>188.97</v>
      </c>
      <c r="T139" s="7">
        <v>66.139499999999998</v>
      </c>
      <c r="U139" s="7">
        <v>4.6999999999999993</v>
      </c>
    </row>
    <row r="140" spans="1:21" ht="15" customHeight="1" x14ac:dyDescent="0.3">
      <c r="A140">
        <v>12175</v>
      </c>
      <c r="B140">
        <v>20984</v>
      </c>
      <c r="C140" s="5">
        <v>44010</v>
      </c>
      <c r="D140" s="6">
        <v>44016</v>
      </c>
      <c r="E140" t="s">
        <v>69</v>
      </c>
      <c r="F140" t="s">
        <v>242</v>
      </c>
      <c r="G140" t="s">
        <v>243</v>
      </c>
      <c r="H140" t="s">
        <v>244</v>
      </c>
      <c r="I140" t="s">
        <v>213</v>
      </c>
      <c r="J140" s="11">
        <v>28540</v>
      </c>
      <c r="K140" t="s">
        <v>26</v>
      </c>
      <c r="L140" t="s">
        <v>49</v>
      </c>
      <c r="M140" t="s">
        <v>127</v>
      </c>
      <c r="N140" t="s">
        <v>29</v>
      </c>
      <c r="O140" t="s">
        <v>37</v>
      </c>
      <c r="P140" t="s">
        <v>128</v>
      </c>
      <c r="Q140" s="7">
        <v>24.99</v>
      </c>
      <c r="R140">
        <v>1</v>
      </c>
      <c r="S140" s="7">
        <f t="shared" si="2"/>
        <v>24.99</v>
      </c>
      <c r="T140" s="7">
        <v>8.7464999999999993</v>
      </c>
      <c r="U140" s="7">
        <v>2.2999999999999998</v>
      </c>
    </row>
    <row r="141" spans="1:21" ht="15" customHeight="1" x14ac:dyDescent="0.3">
      <c r="A141">
        <v>12176</v>
      </c>
      <c r="B141">
        <v>20985</v>
      </c>
      <c r="C141" s="5">
        <v>44011</v>
      </c>
      <c r="D141" s="6">
        <v>44015</v>
      </c>
      <c r="E141" t="s">
        <v>69</v>
      </c>
      <c r="F141" t="s">
        <v>301</v>
      </c>
      <c r="G141" t="s">
        <v>302</v>
      </c>
      <c r="H141" t="s">
        <v>303</v>
      </c>
      <c r="I141" t="s">
        <v>304</v>
      </c>
      <c r="J141" s="11">
        <v>85023</v>
      </c>
      <c r="K141" t="s">
        <v>26</v>
      </c>
      <c r="L141" t="s">
        <v>57</v>
      </c>
      <c r="M141" t="s">
        <v>397</v>
      </c>
      <c r="N141" t="s">
        <v>33</v>
      </c>
      <c r="O141" t="s">
        <v>116</v>
      </c>
      <c r="P141" t="s">
        <v>398</v>
      </c>
      <c r="Q141" s="7">
        <v>24.99</v>
      </c>
      <c r="R141">
        <v>2</v>
      </c>
      <c r="S141" s="7">
        <f t="shared" si="2"/>
        <v>49.98</v>
      </c>
      <c r="T141" s="7">
        <v>22.491</v>
      </c>
      <c r="U141" s="7">
        <v>3.5</v>
      </c>
    </row>
    <row r="142" spans="1:21" ht="15" customHeight="1" x14ac:dyDescent="0.3">
      <c r="A142">
        <v>12177</v>
      </c>
      <c r="B142">
        <v>20985</v>
      </c>
      <c r="C142" s="5">
        <v>44011</v>
      </c>
      <c r="D142" s="6">
        <v>44015</v>
      </c>
      <c r="E142" t="s">
        <v>69</v>
      </c>
      <c r="F142" t="s">
        <v>301</v>
      </c>
      <c r="G142" t="s">
        <v>302</v>
      </c>
      <c r="H142" t="s">
        <v>303</v>
      </c>
      <c r="I142" t="s">
        <v>304</v>
      </c>
      <c r="J142" s="11">
        <v>85023</v>
      </c>
      <c r="K142" t="s">
        <v>26</v>
      </c>
      <c r="L142" t="s">
        <v>57</v>
      </c>
      <c r="M142" t="s">
        <v>77</v>
      </c>
      <c r="N142" t="s">
        <v>29</v>
      </c>
      <c r="O142" t="s">
        <v>37</v>
      </c>
      <c r="P142" t="s">
        <v>78</v>
      </c>
      <c r="Q142" s="7">
        <v>23.99</v>
      </c>
      <c r="R142">
        <v>6</v>
      </c>
      <c r="S142" s="7">
        <f t="shared" si="2"/>
        <v>143.94</v>
      </c>
      <c r="T142" s="7">
        <v>50.378999999999998</v>
      </c>
      <c r="U142" s="7">
        <v>8.2999999999999989</v>
      </c>
    </row>
    <row r="143" spans="1:21" ht="15" customHeight="1" x14ac:dyDescent="0.3">
      <c r="A143">
        <v>12178</v>
      </c>
      <c r="B143">
        <v>20986</v>
      </c>
      <c r="C143" s="5">
        <v>44015</v>
      </c>
      <c r="D143" s="6">
        <v>44015</v>
      </c>
      <c r="E143" t="s">
        <v>979</v>
      </c>
      <c r="F143" t="s">
        <v>399</v>
      </c>
      <c r="G143" t="s">
        <v>162</v>
      </c>
      <c r="H143" t="s">
        <v>163</v>
      </c>
      <c r="I143" t="s">
        <v>48</v>
      </c>
      <c r="J143" s="11">
        <v>42420</v>
      </c>
      <c r="K143" t="s">
        <v>26</v>
      </c>
      <c r="L143" t="s">
        <v>49</v>
      </c>
      <c r="M143" t="s">
        <v>400</v>
      </c>
      <c r="N143" t="s">
        <v>29</v>
      </c>
      <c r="O143" t="s">
        <v>30</v>
      </c>
      <c r="P143" t="s">
        <v>401</v>
      </c>
      <c r="Q143" s="7">
        <v>24.99</v>
      </c>
      <c r="R143">
        <v>3</v>
      </c>
      <c r="S143" s="7">
        <f t="shared" si="2"/>
        <v>74.97</v>
      </c>
      <c r="T143" s="7">
        <v>26.2395</v>
      </c>
      <c r="U143" s="7">
        <v>16.25</v>
      </c>
    </row>
    <row r="144" spans="1:21" ht="15" customHeight="1" x14ac:dyDescent="0.3">
      <c r="A144">
        <v>12179</v>
      </c>
      <c r="B144">
        <v>20986</v>
      </c>
      <c r="C144" s="5">
        <v>44015</v>
      </c>
      <c r="D144" s="6">
        <v>44015</v>
      </c>
      <c r="E144" t="s">
        <v>979</v>
      </c>
      <c r="F144" t="s">
        <v>399</v>
      </c>
      <c r="G144" t="s">
        <v>162</v>
      </c>
      <c r="H144" t="s">
        <v>163</v>
      </c>
      <c r="I144" t="s">
        <v>48</v>
      </c>
      <c r="J144" s="11">
        <v>42420</v>
      </c>
      <c r="K144" t="s">
        <v>26</v>
      </c>
      <c r="L144" t="s">
        <v>49</v>
      </c>
      <c r="M144" t="s">
        <v>402</v>
      </c>
      <c r="N144" t="s">
        <v>29</v>
      </c>
      <c r="O144" t="s">
        <v>30</v>
      </c>
      <c r="P144" t="s">
        <v>403</v>
      </c>
      <c r="Q144" s="7">
        <v>23.99</v>
      </c>
      <c r="R144">
        <v>11</v>
      </c>
      <c r="S144" s="7">
        <f t="shared" si="2"/>
        <v>263.89</v>
      </c>
      <c r="T144" s="7">
        <v>92.361499999999992</v>
      </c>
      <c r="U144" s="7">
        <v>46.25</v>
      </c>
    </row>
    <row r="145" spans="1:21" ht="15" customHeight="1" x14ac:dyDescent="0.3">
      <c r="A145">
        <v>12180</v>
      </c>
      <c r="B145">
        <v>20987</v>
      </c>
      <c r="C145" s="6">
        <v>44015</v>
      </c>
      <c r="D145" s="6">
        <v>44021</v>
      </c>
      <c r="E145" t="s">
        <v>69</v>
      </c>
      <c r="F145" t="s">
        <v>1022</v>
      </c>
      <c r="G145" t="s">
        <v>1009</v>
      </c>
      <c r="H145" t="s">
        <v>990</v>
      </c>
      <c r="I145" t="s">
        <v>991</v>
      </c>
      <c r="J145" s="11">
        <v>68701</v>
      </c>
      <c r="K145" t="s">
        <v>26</v>
      </c>
      <c r="L145" t="s">
        <v>27</v>
      </c>
      <c r="M145" t="s">
        <v>549</v>
      </c>
      <c r="N145" t="s">
        <v>29</v>
      </c>
      <c r="O145" t="s">
        <v>40</v>
      </c>
      <c r="P145" t="s">
        <v>550</v>
      </c>
      <c r="Q145" s="7">
        <v>30.99</v>
      </c>
      <c r="R145">
        <v>6</v>
      </c>
      <c r="S145" s="7">
        <f t="shared" si="2"/>
        <v>185.94</v>
      </c>
      <c r="T145" s="7">
        <v>65.078999999999994</v>
      </c>
      <c r="U145" s="7">
        <v>8.2999999999999989</v>
      </c>
    </row>
    <row r="146" spans="1:21" ht="15" customHeight="1" x14ac:dyDescent="0.3">
      <c r="A146">
        <v>12181</v>
      </c>
      <c r="B146">
        <v>20988</v>
      </c>
      <c r="C146" s="5">
        <v>44015</v>
      </c>
      <c r="D146" s="6">
        <v>44022</v>
      </c>
      <c r="E146" t="s">
        <v>69</v>
      </c>
      <c r="F146" t="s">
        <v>53</v>
      </c>
      <c r="G146" t="s">
        <v>54</v>
      </c>
      <c r="H146" t="s">
        <v>55</v>
      </c>
      <c r="I146" t="s">
        <v>56</v>
      </c>
      <c r="J146" s="11">
        <v>94601</v>
      </c>
      <c r="K146" t="s">
        <v>26</v>
      </c>
      <c r="L146" t="s">
        <v>57</v>
      </c>
      <c r="M146" t="s">
        <v>295</v>
      </c>
      <c r="N146" t="s">
        <v>29</v>
      </c>
      <c r="O146" t="s">
        <v>59</v>
      </c>
      <c r="P146" t="s">
        <v>59</v>
      </c>
      <c r="Q146" s="7">
        <v>2.99</v>
      </c>
      <c r="R146">
        <v>3</v>
      </c>
      <c r="S146" s="7">
        <f t="shared" si="2"/>
        <v>8.9700000000000006</v>
      </c>
      <c r="T146" s="7">
        <v>3.1395</v>
      </c>
      <c r="U146" s="7">
        <v>4.6999999999999993</v>
      </c>
    </row>
    <row r="147" spans="1:21" ht="15" customHeight="1" x14ac:dyDescent="0.3">
      <c r="A147">
        <v>12182</v>
      </c>
      <c r="B147">
        <v>20989</v>
      </c>
      <c r="C147" s="5">
        <v>44016</v>
      </c>
      <c r="D147" s="6">
        <v>44022</v>
      </c>
      <c r="E147" t="s">
        <v>69</v>
      </c>
      <c r="F147" t="s">
        <v>404</v>
      </c>
      <c r="G147" t="s">
        <v>405</v>
      </c>
      <c r="H147" t="s">
        <v>406</v>
      </c>
      <c r="I147" t="s">
        <v>304</v>
      </c>
      <c r="J147" s="11">
        <v>85345</v>
      </c>
      <c r="K147" t="s">
        <v>26</v>
      </c>
      <c r="L147" t="s">
        <v>57</v>
      </c>
      <c r="M147" t="s">
        <v>407</v>
      </c>
      <c r="N147" t="s">
        <v>980</v>
      </c>
      <c r="O147" t="s">
        <v>89</v>
      </c>
      <c r="P147" t="s">
        <v>408</v>
      </c>
      <c r="Q147" s="7">
        <v>40.99</v>
      </c>
      <c r="R147">
        <v>2</v>
      </c>
      <c r="S147" s="7">
        <f t="shared" si="2"/>
        <v>81.98</v>
      </c>
      <c r="T147" s="7">
        <v>45.089000000000006</v>
      </c>
      <c r="U147" s="7">
        <v>3.5</v>
      </c>
    </row>
    <row r="148" spans="1:21" ht="15" customHeight="1" x14ac:dyDescent="0.3">
      <c r="A148">
        <v>12183</v>
      </c>
      <c r="B148">
        <v>20990</v>
      </c>
      <c r="C148" s="5">
        <v>44019</v>
      </c>
      <c r="D148" s="6">
        <v>44024</v>
      </c>
      <c r="E148" t="s">
        <v>69</v>
      </c>
      <c r="F148" t="s">
        <v>409</v>
      </c>
      <c r="G148" t="s">
        <v>410</v>
      </c>
      <c r="H148" t="s">
        <v>411</v>
      </c>
      <c r="I148" t="s">
        <v>412</v>
      </c>
      <c r="J148" s="11">
        <v>80013</v>
      </c>
      <c r="K148" t="s">
        <v>26</v>
      </c>
      <c r="L148" t="s">
        <v>57</v>
      </c>
      <c r="M148" t="s">
        <v>193</v>
      </c>
      <c r="N148" t="s">
        <v>980</v>
      </c>
      <c r="O148" t="s">
        <v>51</v>
      </c>
      <c r="P148" t="s">
        <v>194</v>
      </c>
      <c r="Q148" s="7">
        <v>42.99</v>
      </c>
      <c r="R148">
        <v>1</v>
      </c>
      <c r="S148" s="7">
        <f t="shared" si="2"/>
        <v>42.99</v>
      </c>
      <c r="T148" s="7">
        <v>23.644500000000004</v>
      </c>
      <c r="U148" s="7">
        <v>2.2999999999999998</v>
      </c>
    </row>
    <row r="149" spans="1:21" ht="15" customHeight="1" x14ac:dyDescent="0.3">
      <c r="A149">
        <v>12184</v>
      </c>
      <c r="B149">
        <v>20990</v>
      </c>
      <c r="C149" s="5">
        <v>44019</v>
      </c>
      <c r="D149" s="6">
        <v>44024</v>
      </c>
      <c r="E149" t="s">
        <v>69</v>
      </c>
      <c r="F149" t="s">
        <v>409</v>
      </c>
      <c r="G149" t="s">
        <v>410</v>
      </c>
      <c r="H149" t="s">
        <v>411</v>
      </c>
      <c r="I149" t="s">
        <v>412</v>
      </c>
      <c r="J149" s="11">
        <v>80013</v>
      </c>
      <c r="K149" t="s">
        <v>26</v>
      </c>
      <c r="L149" t="s">
        <v>57</v>
      </c>
      <c r="M149" t="s">
        <v>413</v>
      </c>
      <c r="N149" t="s">
        <v>29</v>
      </c>
      <c r="O149" t="s">
        <v>75</v>
      </c>
      <c r="P149" t="s">
        <v>414</v>
      </c>
      <c r="Q149" s="7">
        <v>23.99</v>
      </c>
      <c r="R149">
        <v>5</v>
      </c>
      <c r="S149" s="7">
        <f t="shared" si="2"/>
        <v>119.94999999999999</v>
      </c>
      <c r="T149" s="7">
        <v>41.982499999999995</v>
      </c>
      <c r="U149" s="7">
        <v>7.1</v>
      </c>
    </row>
    <row r="150" spans="1:21" ht="15" customHeight="1" x14ac:dyDescent="0.3">
      <c r="A150">
        <v>12185</v>
      </c>
      <c r="B150">
        <v>20990</v>
      </c>
      <c r="C150" s="5">
        <v>44019</v>
      </c>
      <c r="D150" s="6">
        <v>44024</v>
      </c>
      <c r="E150" t="s">
        <v>69</v>
      </c>
      <c r="F150" t="s">
        <v>409</v>
      </c>
      <c r="G150" t="s">
        <v>410</v>
      </c>
      <c r="H150" t="s">
        <v>411</v>
      </c>
      <c r="I150" t="s">
        <v>412</v>
      </c>
      <c r="J150" s="11">
        <v>80013</v>
      </c>
      <c r="K150" t="s">
        <v>26</v>
      </c>
      <c r="L150" t="s">
        <v>57</v>
      </c>
      <c r="M150" t="s">
        <v>295</v>
      </c>
      <c r="N150" t="s">
        <v>29</v>
      </c>
      <c r="O150" t="s">
        <v>59</v>
      </c>
      <c r="P150" t="s">
        <v>59</v>
      </c>
      <c r="Q150" s="7">
        <v>2.99</v>
      </c>
      <c r="R150">
        <v>2</v>
      </c>
      <c r="S150" s="7">
        <f t="shared" si="2"/>
        <v>5.98</v>
      </c>
      <c r="T150" s="7">
        <v>2.093</v>
      </c>
      <c r="U150" s="7">
        <v>3.5</v>
      </c>
    </row>
    <row r="151" spans="1:21" ht="15" customHeight="1" x14ac:dyDescent="0.3">
      <c r="A151">
        <v>12186</v>
      </c>
      <c r="B151">
        <v>20990</v>
      </c>
      <c r="C151" s="5">
        <v>44019</v>
      </c>
      <c r="D151" s="6">
        <v>44024</v>
      </c>
      <c r="E151" t="s">
        <v>69</v>
      </c>
      <c r="F151" t="s">
        <v>409</v>
      </c>
      <c r="G151" t="s">
        <v>410</v>
      </c>
      <c r="H151" t="s">
        <v>411</v>
      </c>
      <c r="I151" t="s">
        <v>412</v>
      </c>
      <c r="J151" s="11">
        <v>80013</v>
      </c>
      <c r="K151" t="s">
        <v>26</v>
      </c>
      <c r="L151" t="s">
        <v>57</v>
      </c>
      <c r="M151" t="s">
        <v>415</v>
      </c>
      <c r="N151" t="s">
        <v>29</v>
      </c>
      <c r="O151" t="s">
        <v>37</v>
      </c>
      <c r="P151" t="s">
        <v>416</v>
      </c>
      <c r="Q151" s="7">
        <v>24.99</v>
      </c>
      <c r="R151">
        <v>6</v>
      </c>
      <c r="S151" s="7">
        <f t="shared" si="2"/>
        <v>149.94</v>
      </c>
      <c r="T151" s="7">
        <v>52.478999999999999</v>
      </c>
      <c r="U151" s="7">
        <v>8.2999999999999989</v>
      </c>
    </row>
    <row r="152" spans="1:21" ht="15" customHeight="1" x14ac:dyDescent="0.3">
      <c r="A152">
        <v>12187</v>
      </c>
      <c r="B152">
        <v>20991</v>
      </c>
      <c r="C152" s="5">
        <v>44022</v>
      </c>
      <c r="D152" s="6">
        <v>44027</v>
      </c>
      <c r="E152" t="s">
        <v>69</v>
      </c>
      <c r="F152" t="s">
        <v>417</v>
      </c>
      <c r="G152" t="s">
        <v>418</v>
      </c>
      <c r="H152" t="s">
        <v>419</v>
      </c>
      <c r="I152" t="s">
        <v>73</v>
      </c>
      <c r="J152" s="11">
        <v>77041</v>
      </c>
      <c r="K152" t="s">
        <v>26</v>
      </c>
      <c r="L152" t="s">
        <v>27</v>
      </c>
      <c r="M152" t="s">
        <v>337</v>
      </c>
      <c r="N152" t="s">
        <v>980</v>
      </c>
      <c r="O152" t="s">
        <v>185</v>
      </c>
      <c r="P152" t="s">
        <v>338</v>
      </c>
      <c r="Q152" s="7">
        <v>74.989999999999995</v>
      </c>
      <c r="R152">
        <v>3</v>
      </c>
      <c r="S152" s="7">
        <f t="shared" si="2"/>
        <v>224.96999999999997</v>
      </c>
      <c r="T152" s="7">
        <v>123.73349999999999</v>
      </c>
      <c r="U152" s="7">
        <v>4.6999999999999993</v>
      </c>
    </row>
    <row r="153" spans="1:21" ht="15" customHeight="1" x14ac:dyDescent="0.3">
      <c r="A153">
        <v>12188</v>
      </c>
      <c r="B153">
        <v>20991</v>
      </c>
      <c r="C153" s="5">
        <v>44022</v>
      </c>
      <c r="D153" s="6">
        <v>44027</v>
      </c>
      <c r="E153" t="s">
        <v>69</v>
      </c>
      <c r="F153" t="s">
        <v>417</v>
      </c>
      <c r="G153" t="s">
        <v>418</v>
      </c>
      <c r="H153" t="s">
        <v>419</v>
      </c>
      <c r="I153" t="s">
        <v>73</v>
      </c>
      <c r="J153" s="11">
        <v>77041</v>
      </c>
      <c r="K153" t="s">
        <v>26</v>
      </c>
      <c r="L153" t="s">
        <v>27</v>
      </c>
      <c r="M153" t="s">
        <v>68</v>
      </c>
      <c r="N153" t="s">
        <v>29</v>
      </c>
      <c r="O153" t="s">
        <v>37</v>
      </c>
      <c r="P153" t="s">
        <v>37</v>
      </c>
      <c r="Q153" s="7">
        <v>15.99</v>
      </c>
      <c r="R153">
        <v>2</v>
      </c>
      <c r="S153" s="7">
        <f t="shared" si="2"/>
        <v>31.98</v>
      </c>
      <c r="T153" s="7">
        <v>11.193</v>
      </c>
      <c r="U153" s="7">
        <v>3.5</v>
      </c>
    </row>
    <row r="154" spans="1:21" ht="15" customHeight="1" x14ac:dyDescent="0.3">
      <c r="A154">
        <v>12189</v>
      </c>
      <c r="B154">
        <v>20992</v>
      </c>
      <c r="C154" s="5">
        <v>44024</v>
      </c>
      <c r="D154" s="6">
        <v>44030</v>
      </c>
      <c r="E154" t="s">
        <v>69</v>
      </c>
      <c r="F154" t="s">
        <v>420</v>
      </c>
      <c r="G154" t="s">
        <v>421</v>
      </c>
      <c r="H154" t="s">
        <v>422</v>
      </c>
      <c r="I154" t="s">
        <v>56</v>
      </c>
      <c r="J154" s="11">
        <v>93309</v>
      </c>
      <c r="K154" t="s">
        <v>26</v>
      </c>
      <c r="L154" t="s">
        <v>57</v>
      </c>
      <c r="M154" t="s">
        <v>311</v>
      </c>
      <c r="N154" t="s">
        <v>29</v>
      </c>
      <c r="O154" t="s">
        <v>37</v>
      </c>
      <c r="P154" t="s">
        <v>312</v>
      </c>
      <c r="Q154" s="7">
        <v>24.99</v>
      </c>
      <c r="R154">
        <v>7</v>
      </c>
      <c r="S154" s="7">
        <f t="shared" si="2"/>
        <v>174.92999999999998</v>
      </c>
      <c r="T154" s="7">
        <v>61.22549999999999</v>
      </c>
      <c r="U154" s="7">
        <v>9.5</v>
      </c>
    </row>
    <row r="155" spans="1:21" ht="15" customHeight="1" x14ac:dyDescent="0.3">
      <c r="A155">
        <v>12190</v>
      </c>
      <c r="B155">
        <v>20992</v>
      </c>
      <c r="C155" s="5">
        <v>44024</v>
      </c>
      <c r="D155" s="6">
        <v>44030</v>
      </c>
      <c r="E155" t="s">
        <v>69</v>
      </c>
      <c r="F155" t="s">
        <v>420</v>
      </c>
      <c r="G155" t="s">
        <v>421</v>
      </c>
      <c r="H155" t="s">
        <v>422</v>
      </c>
      <c r="I155" t="s">
        <v>56</v>
      </c>
      <c r="J155" s="11">
        <v>93309</v>
      </c>
      <c r="K155" t="s">
        <v>26</v>
      </c>
      <c r="L155" t="s">
        <v>57</v>
      </c>
      <c r="M155" t="s">
        <v>423</v>
      </c>
      <c r="N155" t="s">
        <v>33</v>
      </c>
      <c r="O155" t="s">
        <v>116</v>
      </c>
      <c r="P155" t="s">
        <v>424</v>
      </c>
      <c r="Q155" s="7">
        <v>34.99</v>
      </c>
      <c r="R155">
        <v>4</v>
      </c>
      <c r="S155" s="7">
        <f t="shared" si="2"/>
        <v>139.96</v>
      </c>
      <c r="T155" s="7">
        <v>62.982000000000006</v>
      </c>
      <c r="U155" s="7">
        <v>5.9</v>
      </c>
    </row>
    <row r="156" spans="1:21" ht="15" customHeight="1" x14ac:dyDescent="0.3">
      <c r="A156">
        <v>12191</v>
      </c>
      <c r="B156">
        <v>20993</v>
      </c>
      <c r="C156" s="5">
        <v>44029</v>
      </c>
      <c r="D156" s="6">
        <v>44034</v>
      </c>
      <c r="E156" t="s">
        <v>69</v>
      </c>
      <c r="F156" t="s">
        <v>425</v>
      </c>
      <c r="G156" t="s">
        <v>426</v>
      </c>
      <c r="H156" t="s">
        <v>233</v>
      </c>
      <c r="I156" t="s">
        <v>73</v>
      </c>
      <c r="J156" s="11">
        <v>78207</v>
      </c>
      <c r="K156" t="s">
        <v>26</v>
      </c>
      <c r="L156" t="s">
        <v>27</v>
      </c>
      <c r="M156" t="s">
        <v>427</v>
      </c>
      <c r="N156" t="s">
        <v>33</v>
      </c>
      <c r="O156" t="s">
        <v>116</v>
      </c>
      <c r="P156" t="s">
        <v>428</v>
      </c>
      <c r="Q156" s="7">
        <v>14.99</v>
      </c>
      <c r="R156">
        <v>2</v>
      </c>
      <c r="S156" s="7">
        <f t="shared" si="2"/>
        <v>29.98</v>
      </c>
      <c r="T156" s="7">
        <v>13.491</v>
      </c>
      <c r="U156" s="7">
        <v>3.5</v>
      </c>
    </row>
    <row r="157" spans="1:21" ht="15" customHeight="1" x14ac:dyDescent="0.3">
      <c r="A157">
        <v>12192</v>
      </c>
      <c r="B157">
        <v>20993</v>
      </c>
      <c r="C157" s="5">
        <v>44029</v>
      </c>
      <c r="D157" s="6">
        <v>44034</v>
      </c>
      <c r="E157" t="s">
        <v>69</v>
      </c>
      <c r="F157" t="s">
        <v>425</v>
      </c>
      <c r="G157" t="s">
        <v>426</v>
      </c>
      <c r="H157" t="s">
        <v>233</v>
      </c>
      <c r="I157" t="s">
        <v>73</v>
      </c>
      <c r="J157" s="11">
        <v>78207</v>
      </c>
      <c r="K157" t="s">
        <v>26</v>
      </c>
      <c r="L157" t="s">
        <v>27</v>
      </c>
      <c r="M157" t="s">
        <v>184</v>
      </c>
      <c r="N157" t="s">
        <v>980</v>
      </c>
      <c r="O157" t="s">
        <v>185</v>
      </c>
      <c r="P157" t="s">
        <v>186</v>
      </c>
      <c r="Q157" s="7">
        <v>76.989999999999995</v>
      </c>
      <c r="R157">
        <v>1</v>
      </c>
      <c r="S157" s="7">
        <f t="shared" si="2"/>
        <v>76.989999999999995</v>
      </c>
      <c r="T157" s="7">
        <v>42.344500000000004</v>
      </c>
      <c r="U157" s="7">
        <v>2.2999999999999998</v>
      </c>
    </row>
    <row r="158" spans="1:21" ht="15" customHeight="1" x14ac:dyDescent="0.3">
      <c r="A158">
        <v>12193</v>
      </c>
      <c r="B158">
        <v>20993</v>
      </c>
      <c r="C158" s="5">
        <v>44029</v>
      </c>
      <c r="D158" s="6">
        <v>44034</v>
      </c>
      <c r="E158" t="s">
        <v>69</v>
      </c>
      <c r="F158" t="s">
        <v>425</v>
      </c>
      <c r="G158" t="s">
        <v>426</v>
      </c>
      <c r="H158" t="s">
        <v>233</v>
      </c>
      <c r="I158" t="s">
        <v>73</v>
      </c>
      <c r="J158" s="11">
        <v>78207</v>
      </c>
      <c r="K158" t="s">
        <v>26</v>
      </c>
      <c r="L158" t="s">
        <v>27</v>
      </c>
      <c r="M158" t="s">
        <v>127</v>
      </c>
      <c r="N158" t="s">
        <v>29</v>
      </c>
      <c r="O158" t="s">
        <v>37</v>
      </c>
      <c r="P158" t="s">
        <v>128</v>
      </c>
      <c r="Q158" s="7">
        <v>24.99</v>
      </c>
      <c r="R158">
        <v>1</v>
      </c>
      <c r="S158" s="7">
        <f t="shared" si="2"/>
        <v>24.99</v>
      </c>
      <c r="T158" s="7">
        <v>8.7464999999999993</v>
      </c>
      <c r="U158" s="7">
        <v>2.2999999999999998</v>
      </c>
    </row>
    <row r="159" spans="1:21" ht="15" customHeight="1" x14ac:dyDescent="0.3">
      <c r="A159">
        <v>12194</v>
      </c>
      <c r="B159">
        <v>20993</v>
      </c>
      <c r="C159" s="5">
        <v>44029</v>
      </c>
      <c r="D159" s="6">
        <v>44034</v>
      </c>
      <c r="E159" t="s">
        <v>69</v>
      </c>
      <c r="F159" t="s">
        <v>425</v>
      </c>
      <c r="G159" t="s">
        <v>426</v>
      </c>
      <c r="H159" t="s">
        <v>233</v>
      </c>
      <c r="I159" t="s">
        <v>73</v>
      </c>
      <c r="J159" s="11">
        <v>78207</v>
      </c>
      <c r="K159" t="s">
        <v>26</v>
      </c>
      <c r="L159" t="s">
        <v>27</v>
      </c>
      <c r="M159" t="s">
        <v>415</v>
      </c>
      <c r="N159" t="s">
        <v>29</v>
      </c>
      <c r="O159" t="s">
        <v>37</v>
      </c>
      <c r="P159" t="s">
        <v>416</v>
      </c>
      <c r="Q159" s="7">
        <v>24.99</v>
      </c>
      <c r="R159">
        <v>2</v>
      </c>
      <c r="S159" s="7">
        <f t="shared" si="2"/>
        <v>49.98</v>
      </c>
      <c r="T159" s="7">
        <v>17.492999999999999</v>
      </c>
      <c r="U159" s="7">
        <v>3.5</v>
      </c>
    </row>
    <row r="160" spans="1:21" ht="15" customHeight="1" x14ac:dyDescent="0.3">
      <c r="A160">
        <v>12195</v>
      </c>
      <c r="B160">
        <v>20994</v>
      </c>
      <c r="C160" s="5">
        <v>44030</v>
      </c>
      <c r="D160" s="6">
        <v>44032</v>
      </c>
      <c r="E160" t="s">
        <v>44</v>
      </c>
      <c r="F160" t="s">
        <v>429</v>
      </c>
      <c r="G160" t="s">
        <v>430</v>
      </c>
      <c r="H160" t="s">
        <v>97</v>
      </c>
      <c r="I160" t="s">
        <v>98</v>
      </c>
      <c r="J160" s="11">
        <v>73120</v>
      </c>
      <c r="K160" t="s">
        <v>26</v>
      </c>
      <c r="L160" t="s">
        <v>27</v>
      </c>
      <c r="M160" t="s">
        <v>431</v>
      </c>
      <c r="N160" t="s">
        <v>29</v>
      </c>
      <c r="O160" t="s">
        <v>75</v>
      </c>
      <c r="P160" t="s">
        <v>432</v>
      </c>
      <c r="Q160" s="7">
        <v>25.99</v>
      </c>
      <c r="R160">
        <v>1</v>
      </c>
      <c r="S160" s="7">
        <f t="shared" si="2"/>
        <v>25.99</v>
      </c>
      <c r="T160" s="7">
        <v>9.0964999999999989</v>
      </c>
      <c r="U160" s="7">
        <v>2.95</v>
      </c>
    </row>
    <row r="161" spans="1:21" ht="15" customHeight="1" x14ac:dyDescent="0.3">
      <c r="A161">
        <v>12196</v>
      </c>
      <c r="B161">
        <v>20994</v>
      </c>
      <c r="C161" s="5">
        <v>44030</v>
      </c>
      <c r="D161" s="6">
        <v>44032</v>
      </c>
      <c r="E161" t="s">
        <v>44</v>
      </c>
      <c r="F161" t="s">
        <v>429</v>
      </c>
      <c r="G161" t="s">
        <v>430</v>
      </c>
      <c r="H161" t="s">
        <v>97</v>
      </c>
      <c r="I161" t="s">
        <v>98</v>
      </c>
      <c r="J161" s="11">
        <v>73120</v>
      </c>
      <c r="K161" t="s">
        <v>26</v>
      </c>
      <c r="L161" t="s">
        <v>27</v>
      </c>
      <c r="M161" t="s">
        <v>433</v>
      </c>
      <c r="N161" t="s">
        <v>980</v>
      </c>
      <c r="O161" t="s">
        <v>86</v>
      </c>
      <c r="P161" t="s">
        <v>434</v>
      </c>
      <c r="Q161" s="7">
        <v>8.99</v>
      </c>
      <c r="R161">
        <v>3</v>
      </c>
      <c r="S161" s="7">
        <f t="shared" si="2"/>
        <v>26.97</v>
      </c>
      <c r="T161" s="7">
        <v>14.833500000000001</v>
      </c>
      <c r="U161" s="7">
        <v>6.35</v>
      </c>
    </row>
    <row r="162" spans="1:21" ht="15" customHeight="1" x14ac:dyDescent="0.3">
      <c r="A162">
        <v>12197</v>
      </c>
      <c r="B162">
        <v>20994</v>
      </c>
      <c r="C162" s="5">
        <v>44030</v>
      </c>
      <c r="D162" s="6">
        <v>44032</v>
      </c>
      <c r="E162" t="s">
        <v>44</v>
      </c>
      <c r="F162" t="s">
        <v>429</v>
      </c>
      <c r="G162" t="s">
        <v>430</v>
      </c>
      <c r="H162" t="s">
        <v>97</v>
      </c>
      <c r="I162" t="s">
        <v>98</v>
      </c>
      <c r="J162" s="11">
        <v>73120</v>
      </c>
      <c r="K162" t="s">
        <v>26</v>
      </c>
      <c r="L162" t="s">
        <v>27</v>
      </c>
      <c r="M162" t="s">
        <v>435</v>
      </c>
      <c r="N162" t="s">
        <v>29</v>
      </c>
      <c r="O162" t="s">
        <v>75</v>
      </c>
      <c r="P162" t="s">
        <v>436</v>
      </c>
      <c r="Q162" s="7">
        <v>23.99</v>
      </c>
      <c r="R162">
        <v>4</v>
      </c>
      <c r="S162" s="7">
        <f t="shared" si="2"/>
        <v>95.96</v>
      </c>
      <c r="T162" s="7">
        <v>33.585999999999999</v>
      </c>
      <c r="U162" s="7">
        <v>8.0500000000000007</v>
      </c>
    </row>
    <row r="163" spans="1:21" ht="15" customHeight="1" x14ac:dyDescent="0.3">
      <c r="A163">
        <v>12198</v>
      </c>
      <c r="B163">
        <v>20994</v>
      </c>
      <c r="C163" s="5">
        <v>44030</v>
      </c>
      <c r="D163" s="6">
        <v>44032</v>
      </c>
      <c r="E163" t="s">
        <v>44</v>
      </c>
      <c r="F163" t="s">
        <v>429</v>
      </c>
      <c r="G163" t="s">
        <v>430</v>
      </c>
      <c r="H163" t="s">
        <v>97</v>
      </c>
      <c r="I163" t="s">
        <v>98</v>
      </c>
      <c r="J163" s="11">
        <v>73120</v>
      </c>
      <c r="K163" t="s">
        <v>26</v>
      </c>
      <c r="L163" t="s">
        <v>27</v>
      </c>
      <c r="M163" t="s">
        <v>68</v>
      </c>
      <c r="N163" t="s">
        <v>29</v>
      </c>
      <c r="O163" t="s">
        <v>37</v>
      </c>
      <c r="P163" t="s">
        <v>37</v>
      </c>
      <c r="Q163" s="7">
        <v>15.99</v>
      </c>
      <c r="R163">
        <v>2</v>
      </c>
      <c r="S163" s="7">
        <f t="shared" si="2"/>
        <v>31.98</v>
      </c>
      <c r="T163" s="7">
        <v>11.193</v>
      </c>
      <c r="U163" s="7">
        <v>4.6500000000000004</v>
      </c>
    </row>
    <row r="164" spans="1:21" ht="15" customHeight="1" x14ac:dyDescent="0.3">
      <c r="A164">
        <v>12199</v>
      </c>
      <c r="B164">
        <v>20995</v>
      </c>
      <c r="C164" s="5">
        <v>44030</v>
      </c>
      <c r="D164" s="6">
        <v>44030</v>
      </c>
      <c r="E164" t="s">
        <v>979</v>
      </c>
      <c r="F164" t="s">
        <v>437</v>
      </c>
      <c r="G164" t="s">
        <v>136</v>
      </c>
      <c r="H164" t="s">
        <v>137</v>
      </c>
      <c r="I164" t="s">
        <v>120</v>
      </c>
      <c r="J164" s="11">
        <v>12180</v>
      </c>
      <c r="K164" t="s">
        <v>26</v>
      </c>
      <c r="L164" t="s">
        <v>65</v>
      </c>
      <c r="M164" t="s">
        <v>133</v>
      </c>
      <c r="N164" t="s">
        <v>29</v>
      </c>
      <c r="O164" t="s">
        <v>30</v>
      </c>
      <c r="P164" t="s">
        <v>134</v>
      </c>
      <c r="Q164" s="7">
        <v>24.99</v>
      </c>
      <c r="R164">
        <v>1</v>
      </c>
      <c r="S164" s="7">
        <f t="shared" si="2"/>
        <v>24.99</v>
      </c>
      <c r="T164" s="7">
        <v>8.7464999999999993</v>
      </c>
      <c r="U164" s="7">
        <v>8.75</v>
      </c>
    </row>
    <row r="165" spans="1:21" ht="15" customHeight="1" x14ac:dyDescent="0.3">
      <c r="A165">
        <v>12200</v>
      </c>
      <c r="B165">
        <v>20995</v>
      </c>
      <c r="C165" s="5">
        <v>44030</v>
      </c>
      <c r="D165" s="6">
        <v>44030</v>
      </c>
      <c r="E165" t="s">
        <v>979</v>
      </c>
      <c r="F165" t="s">
        <v>437</v>
      </c>
      <c r="G165" t="s">
        <v>136</v>
      </c>
      <c r="H165" t="s">
        <v>137</v>
      </c>
      <c r="I165" t="s">
        <v>120</v>
      </c>
      <c r="J165" s="11">
        <v>12180</v>
      </c>
      <c r="K165" t="s">
        <v>26</v>
      </c>
      <c r="L165" t="s">
        <v>65</v>
      </c>
      <c r="M165" t="s">
        <v>77</v>
      </c>
      <c r="N165" t="s">
        <v>29</v>
      </c>
      <c r="O165" t="s">
        <v>37</v>
      </c>
      <c r="P165" t="s">
        <v>78</v>
      </c>
      <c r="Q165" s="7">
        <v>23.99</v>
      </c>
      <c r="R165">
        <v>3</v>
      </c>
      <c r="S165" s="7">
        <f t="shared" si="2"/>
        <v>71.97</v>
      </c>
      <c r="T165" s="7">
        <v>25.189499999999999</v>
      </c>
      <c r="U165" s="7">
        <v>16.25</v>
      </c>
    </row>
    <row r="166" spans="1:21" ht="15" customHeight="1" x14ac:dyDescent="0.3">
      <c r="A166">
        <v>12201</v>
      </c>
      <c r="B166">
        <v>20996</v>
      </c>
      <c r="C166" s="5">
        <v>44032</v>
      </c>
      <c r="D166" s="6">
        <v>44038</v>
      </c>
      <c r="E166" t="s">
        <v>69</v>
      </c>
      <c r="F166" t="s">
        <v>438</v>
      </c>
      <c r="G166" t="s">
        <v>439</v>
      </c>
      <c r="H166" t="s">
        <v>440</v>
      </c>
      <c r="I166" t="s">
        <v>441</v>
      </c>
      <c r="J166" s="11">
        <v>39212</v>
      </c>
      <c r="K166" t="s">
        <v>26</v>
      </c>
      <c r="L166" t="s">
        <v>49</v>
      </c>
      <c r="M166" t="s">
        <v>316</v>
      </c>
      <c r="N166" t="s">
        <v>29</v>
      </c>
      <c r="O166" t="s">
        <v>59</v>
      </c>
      <c r="P166" t="s">
        <v>317</v>
      </c>
      <c r="Q166" s="7">
        <v>27.99</v>
      </c>
      <c r="R166">
        <v>6</v>
      </c>
      <c r="S166" s="7">
        <f t="shared" si="2"/>
        <v>167.94</v>
      </c>
      <c r="T166" s="7">
        <v>58.778999999999996</v>
      </c>
      <c r="U166" s="7">
        <v>8.2999999999999989</v>
      </c>
    </row>
    <row r="167" spans="1:21" ht="15" customHeight="1" x14ac:dyDescent="0.3">
      <c r="A167">
        <v>12202</v>
      </c>
      <c r="B167">
        <v>20997</v>
      </c>
      <c r="C167" s="5">
        <v>44037</v>
      </c>
      <c r="D167" s="6">
        <v>44040</v>
      </c>
      <c r="E167" t="s">
        <v>21</v>
      </c>
      <c r="F167" t="s">
        <v>446</v>
      </c>
      <c r="G167" t="s">
        <v>447</v>
      </c>
      <c r="H167" t="s">
        <v>448</v>
      </c>
      <c r="I167" t="s">
        <v>64</v>
      </c>
      <c r="J167" s="11">
        <v>43615</v>
      </c>
      <c r="K167" t="s">
        <v>26</v>
      </c>
      <c r="L167" t="s">
        <v>65</v>
      </c>
      <c r="M167" t="s">
        <v>321</v>
      </c>
      <c r="N167" t="s">
        <v>29</v>
      </c>
      <c r="O167" t="s">
        <v>30</v>
      </c>
      <c r="P167" t="s">
        <v>322</v>
      </c>
      <c r="Q167" s="7">
        <v>35.99</v>
      </c>
      <c r="R167">
        <v>2</v>
      </c>
      <c r="S167" s="7">
        <f t="shared" si="2"/>
        <v>71.98</v>
      </c>
      <c r="T167" s="7">
        <v>25.193000000000001</v>
      </c>
      <c r="U167" s="7">
        <v>7.65</v>
      </c>
    </row>
    <row r="168" spans="1:21" ht="15" customHeight="1" x14ac:dyDescent="0.3">
      <c r="A168">
        <v>12203</v>
      </c>
      <c r="B168">
        <v>20998</v>
      </c>
      <c r="C168" s="5">
        <v>44037</v>
      </c>
      <c r="D168" s="6">
        <v>44043</v>
      </c>
      <c r="E168" t="s">
        <v>69</v>
      </c>
      <c r="F168" t="s">
        <v>442</v>
      </c>
      <c r="G168" t="s">
        <v>443</v>
      </c>
      <c r="H168" t="s">
        <v>444</v>
      </c>
      <c r="I168" t="s">
        <v>445</v>
      </c>
      <c r="J168" s="11">
        <v>37211</v>
      </c>
      <c r="K168" t="s">
        <v>26</v>
      </c>
      <c r="L168" t="s">
        <v>49</v>
      </c>
      <c r="M168" t="s">
        <v>309</v>
      </c>
      <c r="N168" t="s">
        <v>29</v>
      </c>
      <c r="O168" t="s">
        <v>75</v>
      </c>
      <c r="P168" t="s">
        <v>310</v>
      </c>
      <c r="Q168" s="7">
        <v>23.99</v>
      </c>
      <c r="R168">
        <v>11</v>
      </c>
      <c r="S168" s="7">
        <f t="shared" si="2"/>
        <v>263.89</v>
      </c>
      <c r="T168" s="7">
        <v>92.361499999999992</v>
      </c>
      <c r="U168" s="7">
        <v>14.299999999999999</v>
      </c>
    </row>
    <row r="169" spans="1:21" ht="15" customHeight="1" x14ac:dyDescent="0.3">
      <c r="A169">
        <v>12204</v>
      </c>
      <c r="B169">
        <v>20999</v>
      </c>
      <c r="C169" s="5">
        <v>44037</v>
      </c>
      <c r="D169" s="6">
        <v>44039</v>
      </c>
      <c r="E169" t="s">
        <v>21</v>
      </c>
      <c r="F169" t="s">
        <v>449</v>
      </c>
      <c r="G169" t="s">
        <v>450</v>
      </c>
      <c r="H169" t="s">
        <v>335</v>
      </c>
      <c r="I169" t="s">
        <v>336</v>
      </c>
      <c r="J169" s="11">
        <v>19140</v>
      </c>
      <c r="K169" t="s">
        <v>26</v>
      </c>
      <c r="L169" t="s">
        <v>65</v>
      </c>
      <c r="M169" t="s">
        <v>245</v>
      </c>
      <c r="N169" t="s">
        <v>33</v>
      </c>
      <c r="O169" t="s">
        <v>34</v>
      </c>
      <c r="P169" t="s">
        <v>246</v>
      </c>
      <c r="Q169" s="7">
        <v>25.99</v>
      </c>
      <c r="R169">
        <v>2</v>
      </c>
      <c r="S169" s="7">
        <f t="shared" si="2"/>
        <v>51.98</v>
      </c>
      <c r="T169" s="7">
        <v>23.390999999999998</v>
      </c>
      <c r="U169" s="7">
        <v>7.65</v>
      </c>
    </row>
    <row r="170" spans="1:21" ht="15" customHeight="1" x14ac:dyDescent="0.3">
      <c r="A170">
        <v>12205</v>
      </c>
      <c r="B170">
        <v>21000</v>
      </c>
      <c r="C170" s="5">
        <v>44042</v>
      </c>
      <c r="D170" s="6">
        <v>44047</v>
      </c>
      <c r="E170" t="s">
        <v>69</v>
      </c>
      <c r="F170" t="s">
        <v>451</v>
      </c>
      <c r="G170" t="s">
        <v>452</v>
      </c>
      <c r="H170" t="s">
        <v>388</v>
      </c>
      <c r="I170" t="s">
        <v>73</v>
      </c>
      <c r="J170" s="11">
        <v>75081</v>
      </c>
      <c r="K170" t="s">
        <v>26</v>
      </c>
      <c r="L170" t="s">
        <v>27</v>
      </c>
      <c r="M170" t="s">
        <v>453</v>
      </c>
      <c r="N170" t="s">
        <v>29</v>
      </c>
      <c r="O170" t="s">
        <v>40</v>
      </c>
      <c r="P170" t="s">
        <v>454</v>
      </c>
      <c r="Q170" s="7">
        <v>27.99</v>
      </c>
      <c r="R170">
        <v>2</v>
      </c>
      <c r="S170" s="7">
        <f t="shared" si="2"/>
        <v>55.98</v>
      </c>
      <c r="T170" s="7">
        <v>19.592999999999996</v>
      </c>
      <c r="U170" s="7">
        <v>3.5</v>
      </c>
    </row>
    <row r="171" spans="1:21" ht="15" customHeight="1" x14ac:dyDescent="0.3">
      <c r="A171">
        <v>12206</v>
      </c>
      <c r="B171">
        <v>21001</v>
      </c>
      <c r="C171" s="5">
        <v>44044</v>
      </c>
      <c r="D171" s="6">
        <v>44046</v>
      </c>
      <c r="E171" t="s">
        <v>44</v>
      </c>
      <c r="F171" t="s">
        <v>277</v>
      </c>
      <c r="G171" t="s">
        <v>278</v>
      </c>
      <c r="H171" t="s">
        <v>279</v>
      </c>
      <c r="I171" t="s">
        <v>56</v>
      </c>
      <c r="J171" s="11">
        <v>92105</v>
      </c>
      <c r="K171" t="s">
        <v>26</v>
      </c>
      <c r="L171" t="s">
        <v>57</v>
      </c>
      <c r="M171" t="s">
        <v>455</v>
      </c>
      <c r="N171" t="s">
        <v>980</v>
      </c>
      <c r="O171" t="s">
        <v>185</v>
      </c>
      <c r="P171" t="s">
        <v>456</v>
      </c>
      <c r="Q171" s="7">
        <v>74.989999999999995</v>
      </c>
      <c r="R171">
        <v>2</v>
      </c>
      <c r="S171" s="7">
        <f t="shared" si="2"/>
        <v>149.97999999999999</v>
      </c>
      <c r="T171" s="7">
        <v>82.489000000000004</v>
      </c>
      <c r="U171" s="7">
        <v>4.6500000000000004</v>
      </c>
    </row>
    <row r="172" spans="1:21" ht="15" customHeight="1" x14ac:dyDescent="0.3">
      <c r="A172">
        <v>12207</v>
      </c>
      <c r="B172">
        <v>21001</v>
      </c>
      <c r="C172" s="5">
        <v>44044</v>
      </c>
      <c r="D172" s="6">
        <v>44046</v>
      </c>
      <c r="E172" t="s">
        <v>44</v>
      </c>
      <c r="F172" t="s">
        <v>277</v>
      </c>
      <c r="G172" t="s">
        <v>278</v>
      </c>
      <c r="H172" t="s">
        <v>279</v>
      </c>
      <c r="I172" t="s">
        <v>56</v>
      </c>
      <c r="J172" s="11">
        <v>92105</v>
      </c>
      <c r="K172" t="s">
        <v>26</v>
      </c>
      <c r="L172" t="s">
        <v>57</v>
      </c>
      <c r="M172" t="s">
        <v>457</v>
      </c>
      <c r="N172" t="s">
        <v>29</v>
      </c>
      <c r="O172" t="s">
        <v>59</v>
      </c>
      <c r="P172" t="s">
        <v>458</v>
      </c>
      <c r="Q172" s="7">
        <v>27.99</v>
      </c>
      <c r="R172">
        <v>1</v>
      </c>
      <c r="S172" s="7">
        <f t="shared" si="2"/>
        <v>27.99</v>
      </c>
      <c r="T172" s="7">
        <v>9.7964999999999982</v>
      </c>
      <c r="U172" s="7">
        <v>2.95</v>
      </c>
    </row>
    <row r="173" spans="1:21" ht="15" customHeight="1" x14ac:dyDescent="0.3">
      <c r="A173">
        <v>12208</v>
      </c>
      <c r="B173">
        <v>21002</v>
      </c>
      <c r="C173" s="5">
        <v>44046</v>
      </c>
      <c r="D173" s="6">
        <v>44050</v>
      </c>
      <c r="E173" t="s">
        <v>69</v>
      </c>
      <c r="F173" t="s">
        <v>459</v>
      </c>
      <c r="G173" t="s">
        <v>460</v>
      </c>
      <c r="H173" t="s">
        <v>461</v>
      </c>
      <c r="I173" t="s">
        <v>412</v>
      </c>
      <c r="J173" s="11">
        <v>80112</v>
      </c>
      <c r="K173" t="s">
        <v>26</v>
      </c>
      <c r="L173" t="s">
        <v>57</v>
      </c>
      <c r="M173" t="s">
        <v>462</v>
      </c>
      <c r="N173" t="s">
        <v>980</v>
      </c>
      <c r="O173" t="s">
        <v>89</v>
      </c>
      <c r="P173" t="s">
        <v>463</v>
      </c>
      <c r="Q173" s="7">
        <v>13.99</v>
      </c>
      <c r="R173">
        <v>7</v>
      </c>
      <c r="S173" s="7">
        <f t="shared" si="2"/>
        <v>97.93</v>
      </c>
      <c r="T173" s="7">
        <v>53.861500000000007</v>
      </c>
      <c r="U173" s="7">
        <v>9.5</v>
      </c>
    </row>
    <row r="174" spans="1:21" ht="15" customHeight="1" x14ac:dyDescent="0.3">
      <c r="A174">
        <v>12209</v>
      </c>
      <c r="B174">
        <v>21002</v>
      </c>
      <c r="C174" s="5">
        <v>44046</v>
      </c>
      <c r="D174" s="6">
        <v>44050</v>
      </c>
      <c r="E174" t="s">
        <v>69</v>
      </c>
      <c r="F174" t="s">
        <v>459</v>
      </c>
      <c r="G174" t="s">
        <v>460</v>
      </c>
      <c r="H174" t="s">
        <v>461</v>
      </c>
      <c r="I174" t="s">
        <v>412</v>
      </c>
      <c r="J174" s="11">
        <v>80112</v>
      </c>
      <c r="K174" t="s">
        <v>26</v>
      </c>
      <c r="L174" t="s">
        <v>57</v>
      </c>
      <c r="M174" t="s">
        <v>464</v>
      </c>
      <c r="N174" t="s">
        <v>29</v>
      </c>
      <c r="O174" t="s">
        <v>75</v>
      </c>
      <c r="P174" t="s">
        <v>465</v>
      </c>
      <c r="Q174" s="7">
        <v>25.99</v>
      </c>
      <c r="R174">
        <v>2</v>
      </c>
      <c r="S174" s="7">
        <f t="shared" si="2"/>
        <v>51.98</v>
      </c>
      <c r="T174" s="7">
        <v>18.192999999999998</v>
      </c>
      <c r="U174" s="7">
        <v>3.5</v>
      </c>
    </row>
    <row r="175" spans="1:21" ht="15" customHeight="1" x14ac:dyDescent="0.3">
      <c r="A175">
        <v>12210</v>
      </c>
      <c r="B175">
        <v>21002</v>
      </c>
      <c r="C175" s="5">
        <v>44046</v>
      </c>
      <c r="D175" s="6">
        <v>44050</v>
      </c>
      <c r="E175" t="s">
        <v>69</v>
      </c>
      <c r="F175" t="s">
        <v>459</v>
      </c>
      <c r="G175" t="s">
        <v>460</v>
      </c>
      <c r="H175" t="s">
        <v>461</v>
      </c>
      <c r="I175" t="s">
        <v>412</v>
      </c>
      <c r="J175" s="11">
        <v>80112</v>
      </c>
      <c r="K175" t="s">
        <v>26</v>
      </c>
      <c r="L175" t="s">
        <v>57</v>
      </c>
      <c r="M175" t="s">
        <v>129</v>
      </c>
      <c r="N175" t="s">
        <v>29</v>
      </c>
      <c r="O175" t="s">
        <v>40</v>
      </c>
      <c r="P175" t="s">
        <v>130</v>
      </c>
      <c r="Q175" s="7">
        <v>19.989999999999998</v>
      </c>
      <c r="R175">
        <v>3</v>
      </c>
      <c r="S175" s="7">
        <f t="shared" si="2"/>
        <v>59.97</v>
      </c>
      <c r="T175" s="7">
        <v>20.9895</v>
      </c>
      <c r="U175" s="7">
        <v>4.6999999999999993</v>
      </c>
    </row>
    <row r="176" spans="1:21" ht="15" customHeight="1" x14ac:dyDescent="0.3">
      <c r="A176">
        <v>12211</v>
      </c>
      <c r="B176">
        <v>21003</v>
      </c>
      <c r="C176" s="6">
        <v>44047</v>
      </c>
      <c r="D176" s="6">
        <v>44051</v>
      </c>
      <c r="E176" t="s">
        <v>69</v>
      </c>
      <c r="F176" t="s">
        <v>1023</v>
      </c>
      <c r="G176" t="s">
        <v>1010</v>
      </c>
      <c r="H176" t="s">
        <v>992</v>
      </c>
      <c r="I176" t="s">
        <v>991</v>
      </c>
      <c r="J176" s="11">
        <v>68104</v>
      </c>
      <c r="K176" t="s">
        <v>26</v>
      </c>
      <c r="L176" t="s">
        <v>27</v>
      </c>
      <c r="M176" t="s">
        <v>561</v>
      </c>
      <c r="N176" t="s">
        <v>29</v>
      </c>
      <c r="O176" t="s">
        <v>59</v>
      </c>
      <c r="P176" t="s">
        <v>562</v>
      </c>
      <c r="Q176" s="7">
        <v>20.99</v>
      </c>
      <c r="R176">
        <v>1</v>
      </c>
      <c r="S176" s="7">
        <f t="shared" si="2"/>
        <v>20.99</v>
      </c>
      <c r="T176" s="7">
        <v>7.3464999999999989</v>
      </c>
      <c r="U176" s="7">
        <v>2.2999999999999998</v>
      </c>
    </row>
    <row r="177" spans="1:21" ht="15" customHeight="1" x14ac:dyDescent="0.3">
      <c r="A177">
        <v>12212</v>
      </c>
      <c r="B177">
        <v>21003</v>
      </c>
      <c r="C177" s="6">
        <v>44047</v>
      </c>
      <c r="D177" s="6">
        <v>44051</v>
      </c>
      <c r="E177" t="s">
        <v>69</v>
      </c>
      <c r="F177" t="s">
        <v>1023</v>
      </c>
      <c r="G177" t="s">
        <v>1010</v>
      </c>
      <c r="H177" t="s">
        <v>992</v>
      </c>
      <c r="I177" t="s">
        <v>991</v>
      </c>
      <c r="J177" s="11">
        <v>68104</v>
      </c>
      <c r="K177" t="s">
        <v>26</v>
      </c>
      <c r="L177" t="s">
        <v>27</v>
      </c>
      <c r="M177" t="s">
        <v>565</v>
      </c>
      <c r="N177" t="s">
        <v>980</v>
      </c>
      <c r="O177" t="s">
        <v>89</v>
      </c>
      <c r="P177" t="s">
        <v>566</v>
      </c>
      <c r="Q177" s="7">
        <v>17.989999999999998</v>
      </c>
      <c r="R177">
        <v>4</v>
      </c>
      <c r="S177" s="7">
        <f t="shared" si="2"/>
        <v>71.959999999999994</v>
      </c>
      <c r="T177" s="7">
        <v>39.578000000000003</v>
      </c>
      <c r="U177" s="7">
        <v>5.9</v>
      </c>
    </row>
    <row r="178" spans="1:21" ht="15" customHeight="1" x14ac:dyDescent="0.3">
      <c r="A178">
        <v>12213</v>
      </c>
      <c r="B178">
        <v>21003</v>
      </c>
      <c r="C178" s="6">
        <v>44047</v>
      </c>
      <c r="D178" s="6">
        <v>44051</v>
      </c>
      <c r="E178" t="s">
        <v>69</v>
      </c>
      <c r="F178" t="s">
        <v>1023</v>
      </c>
      <c r="G178" t="s">
        <v>1010</v>
      </c>
      <c r="H178" t="s">
        <v>992</v>
      </c>
      <c r="I178" t="s">
        <v>991</v>
      </c>
      <c r="J178" s="11">
        <v>68104</v>
      </c>
      <c r="K178" t="s">
        <v>26</v>
      </c>
      <c r="L178" t="s">
        <v>27</v>
      </c>
      <c r="M178" t="s">
        <v>567</v>
      </c>
      <c r="N178" t="s">
        <v>980</v>
      </c>
      <c r="O178" t="s">
        <v>86</v>
      </c>
      <c r="P178" t="s">
        <v>568</v>
      </c>
      <c r="Q178" s="7">
        <v>35.99</v>
      </c>
      <c r="R178">
        <v>3</v>
      </c>
      <c r="S178" s="7">
        <f t="shared" si="2"/>
        <v>107.97</v>
      </c>
      <c r="T178" s="7">
        <v>59.383500000000005</v>
      </c>
      <c r="U178" s="7">
        <v>4.6999999999999993</v>
      </c>
    </row>
    <row r="179" spans="1:21" ht="15" customHeight="1" x14ac:dyDescent="0.3">
      <c r="A179">
        <v>12214</v>
      </c>
      <c r="B179">
        <v>21003</v>
      </c>
      <c r="C179" s="6">
        <v>44047</v>
      </c>
      <c r="D179" s="6">
        <v>44051</v>
      </c>
      <c r="E179" t="s">
        <v>69</v>
      </c>
      <c r="F179" t="s">
        <v>1023</v>
      </c>
      <c r="G179" t="s">
        <v>1010</v>
      </c>
      <c r="H179" t="s">
        <v>992</v>
      </c>
      <c r="I179" t="s">
        <v>991</v>
      </c>
      <c r="J179" s="11">
        <v>68104</v>
      </c>
      <c r="K179" t="s">
        <v>26</v>
      </c>
      <c r="L179" t="s">
        <v>27</v>
      </c>
      <c r="M179" t="s">
        <v>478</v>
      </c>
      <c r="N179" t="s">
        <v>29</v>
      </c>
      <c r="O179" t="s">
        <v>37</v>
      </c>
      <c r="P179" t="s">
        <v>479</v>
      </c>
      <c r="Q179" s="7">
        <v>23.99</v>
      </c>
      <c r="R179">
        <v>1</v>
      </c>
      <c r="S179" s="7">
        <f t="shared" si="2"/>
        <v>23.99</v>
      </c>
      <c r="T179" s="7">
        <v>8.3964999999999996</v>
      </c>
      <c r="U179" s="7">
        <v>2.2999999999999998</v>
      </c>
    </row>
    <row r="180" spans="1:21" ht="15" customHeight="1" x14ac:dyDescent="0.3">
      <c r="A180">
        <v>12215</v>
      </c>
      <c r="B180">
        <v>21004</v>
      </c>
      <c r="C180" s="5">
        <v>44049</v>
      </c>
      <c r="D180" s="6">
        <v>44056</v>
      </c>
      <c r="E180" t="s">
        <v>69</v>
      </c>
      <c r="F180" t="s">
        <v>466</v>
      </c>
      <c r="G180" t="s">
        <v>467</v>
      </c>
      <c r="H180" t="s">
        <v>279</v>
      </c>
      <c r="I180" t="s">
        <v>56</v>
      </c>
      <c r="J180" s="11">
        <v>92024</v>
      </c>
      <c r="K180" t="s">
        <v>26</v>
      </c>
      <c r="L180" t="s">
        <v>57</v>
      </c>
      <c r="M180" t="s">
        <v>269</v>
      </c>
      <c r="N180" t="s">
        <v>33</v>
      </c>
      <c r="O180" t="s">
        <v>34</v>
      </c>
      <c r="P180" t="s">
        <v>270</v>
      </c>
      <c r="Q180" s="7">
        <v>35.99</v>
      </c>
      <c r="R180">
        <v>3</v>
      </c>
      <c r="S180" s="7">
        <f t="shared" si="2"/>
        <v>107.97</v>
      </c>
      <c r="T180" s="7">
        <v>48.586500000000001</v>
      </c>
      <c r="U180" s="7">
        <v>4.6999999999999993</v>
      </c>
    </row>
    <row r="181" spans="1:21" ht="15" customHeight="1" x14ac:dyDescent="0.3">
      <c r="A181">
        <v>12216</v>
      </c>
      <c r="B181">
        <v>21004</v>
      </c>
      <c r="C181" s="5">
        <v>44049</v>
      </c>
      <c r="D181" s="6">
        <v>44056</v>
      </c>
      <c r="E181" t="s">
        <v>69</v>
      </c>
      <c r="F181" t="s">
        <v>466</v>
      </c>
      <c r="G181" t="s">
        <v>467</v>
      </c>
      <c r="H181" t="s">
        <v>279</v>
      </c>
      <c r="I181" t="s">
        <v>56</v>
      </c>
      <c r="J181" s="11">
        <v>92024</v>
      </c>
      <c r="K181" t="s">
        <v>26</v>
      </c>
      <c r="L181" t="s">
        <v>57</v>
      </c>
      <c r="M181" t="s">
        <v>468</v>
      </c>
      <c r="N181" t="s">
        <v>33</v>
      </c>
      <c r="O181" t="s">
        <v>116</v>
      </c>
      <c r="P181" t="s">
        <v>428</v>
      </c>
      <c r="Q181" s="7">
        <v>14.99</v>
      </c>
      <c r="R181">
        <v>5</v>
      </c>
      <c r="S181" s="7">
        <f t="shared" si="2"/>
        <v>74.95</v>
      </c>
      <c r="T181" s="7">
        <v>33.727499999999999</v>
      </c>
      <c r="U181" s="7">
        <v>7.1</v>
      </c>
    </row>
    <row r="182" spans="1:21" ht="15" customHeight="1" x14ac:dyDescent="0.3">
      <c r="A182">
        <v>12217</v>
      </c>
      <c r="B182">
        <v>21004</v>
      </c>
      <c r="C182" s="5">
        <v>44049</v>
      </c>
      <c r="D182" s="6">
        <v>44056</v>
      </c>
      <c r="E182" t="s">
        <v>69</v>
      </c>
      <c r="F182" t="s">
        <v>466</v>
      </c>
      <c r="G182" t="s">
        <v>467</v>
      </c>
      <c r="H182" t="s">
        <v>279</v>
      </c>
      <c r="I182" t="s">
        <v>56</v>
      </c>
      <c r="J182" s="11">
        <v>92024</v>
      </c>
      <c r="K182" t="s">
        <v>26</v>
      </c>
      <c r="L182" t="s">
        <v>57</v>
      </c>
      <c r="M182" t="s">
        <v>469</v>
      </c>
      <c r="N182" t="s">
        <v>980</v>
      </c>
      <c r="O182" t="s">
        <v>86</v>
      </c>
      <c r="P182" t="s">
        <v>470</v>
      </c>
      <c r="Q182" s="7">
        <v>35.99</v>
      </c>
      <c r="R182">
        <v>8</v>
      </c>
      <c r="S182" s="7">
        <f t="shared" si="2"/>
        <v>287.92</v>
      </c>
      <c r="T182" s="7">
        <v>158.35600000000002</v>
      </c>
      <c r="U182" s="7">
        <v>10.7</v>
      </c>
    </row>
    <row r="183" spans="1:21" ht="15" customHeight="1" x14ac:dyDescent="0.3">
      <c r="A183">
        <v>12218</v>
      </c>
      <c r="B183">
        <v>21004</v>
      </c>
      <c r="C183" s="5">
        <v>44049</v>
      </c>
      <c r="D183" s="6">
        <v>44056</v>
      </c>
      <c r="E183" t="s">
        <v>69</v>
      </c>
      <c r="F183" t="s">
        <v>466</v>
      </c>
      <c r="G183" t="s">
        <v>467</v>
      </c>
      <c r="H183" t="s">
        <v>279</v>
      </c>
      <c r="I183" t="s">
        <v>56</v>
      </c>
      <c r="J183" s="11">
        <v>92024</v>
      </c>
      <c r="K183" t="s">
        <v>26</v>
      </c>
      <c r="L183" t="s">
        <v>57</v>
      </c>
      <c r="M183" t="s">
        <v>174</v>
      </c>
      <c r="N183" t="s">
        <v>29</v>
      </c>
      <c r="O183" t="s">
        <v>59</v>
      </c>
      <c r="P183" t="s">
        <v>175</v>
      </c>
      <c r="Q183" s="7">
        <v>20.99</v>
      </c>
      <c r="R183">
        <v>2</v>
      </c>
      <c r="S183" s="7">
        <f t="shared" si="2"/>
        <v>41.98</v>
      </c>
      <c r="T183" s="7">
        <v>14.692999999999998</v>
      </c>
      <c r="U183" s="7">
        <v>3.5</v>
      </c>
    </row>
    <row r="184" spans="1:21" ht="15" customHeight="1" x14ac:dyDescent="0.3">
      <c r="A184">
        <v>12219</v>
      </c>
      <c r="B184">
        <v>21005</v>
      </c>
      <c r="C184" s="5">
        <v>44053</v>
      </c>
      <c r="D184" s="6">
        <v>44057</v>
      </c>
      <c r="E184" t="s">
        <v>69</v>
      </c>
      <c r="F184" t="s">
        <v>474</v>
      </c>
      <c r="G184" t="s">
        <v>475</v>
      </c>
      <c r="H184" t="s">
        <v>476</v>
      </c>
      <c r="I184" t="s">
        <v>477</v>
      </c>
      <c r="J184" s="11">
        <v>52240</v>
      </c>
      <c r="K184" t="s">
        <v>26</v>
      </c>
      <c r="L184" t="s">
        <v>27</v>
      </c>
      <c r="M184" t="s">
        <v>478</v>
      </c>
      <c r="N184" t="s">
        <v>29</v>
      </c>
      <c r="O184" t="s">
        <v>37</v>
      </c>
      <c r="P184" t="s">
        <v>479</v>
      </c>
      <c r="Q184" s="7">
        <v>23.99</v>
      </c>
      <c r="R184">
        <v>7</v>
      </c>
      <c r="S184" s="7">
        <f t="shared" si="2"/>
        <v>167.92999999999998</v>
      </c>
      <c r="T184" s="7">
        <v>58.775499999999987</v>
      </c>
      <c r="U184" s="7">
        <v>9.5</v>
      </c>
    </row>
    <row r="185" spans="1:21" ht="15" customHeight="1" x14ac:dyDescent="0.3">
      <c r="A185">
        <v>12220</v>
      </c>
      <c r="B185">
        <v>21006</v>
      </c>
      <c r="C185" s="5">
        <v>44053</v>
      </c>
      <c r="D185" s="6">
        <v>44057</v>
      </c>
      <c r="E185" t="s">
        <v>69</v>
      </c>
      <c r="F185" t="s">
        <v>471</v>
      </c>
      <c r="G185" t="s">
        <v>344</v>
      </c>
      <c r="H185" t="s">
        <v>345</v>
      </c>
      <c r="I185" t="s">
        <v>346</v>
      </c>
      <c r="J185" s="11">
        <v>59715</v>
      </c>
      <c r="K185" t="s">
        <v>26</v>
      </c>
      <c r="L185" t="s">
        <v>57</v>
      </c>
      <c r="M185" t="s">
        <v>293</v>
      </c>
      <c r="N185" t="s">
        <v>33</v>
      </c>
      <c r="O185" t="s">
        <v>116</v>
      </c>
      <c r="P185" t="s">
        <v>294</v>
      </c>
      <c r="Q185" s="7">
        <v>34.99</v>
      </c>
      <c r="R185">
        <v>8</v>
      </c>
      <c r="S185" s="7">
        <f t="shared" si="2"/>
        <v>279.92</v>
      </c>
      <c r="T185" s="7">
        <v>125.96400000000001</v>
      </c>
      <c r="U185" s="7">
        <v>10.7</v>
      </c>
    </row>
    <row r="186" spans="1:21" ht="15" customHeight="1" x14ac:dyDescent="0.3">
      <c r="A186">
        <v>12221</v>
      </c>
      <c r="B186">
        <v>21006</v>
      </c>
      <c r="C186" s="5">
        <v>44053</v>
      </c>
      <c r="D186" s="6">
        <v>44057</v>
      </c>
      <c r="E186" t="s">
        <v>69</v>
      </c>
      <c r="F186" t="s">
        <v>471</v>
      </c>
      <c r="G186" t="s">
        <v>344</v>
      </c>
      <c r="H186" t="s">
        <v>345</v>
      </c>
      <c r="I186" t="s">
        <v>346</v>
      </c>
      <c r="J186" s="11">
        <v>59715</v>
      </c>
      <c r="K186" t="s">
        <v>26</v>
      </c>
      <c r="L186" t="s">
        <v>57</v>
      </c>
      <c r="M186" t="s">
        <v>472</v>
      </c>
      <c r="N186" t="s">
        <v>980</v>
      </c>
      <c r="O186" t="s">
        <v>86</v>
      </c>
      <c r="P186" t="s">
        <v>473</v>
      </c>
      <c r="Q186" s="7">
        <v>8.99</v>
      </c>
      <c r="R186">
        <v>3</v>
      </c>
      <c r="S186" s="7">
        <f t="shared" si="2"/>
        <v>26.97</v>
      </c>
      <c r="T186" s="7">
        <v>14.833500000000001</v>
      </c>
      <c r="U186" s="7">
        <v>4.6999999999999993</v>
      </c>
    </row>
    <row r="187" spans="1:21" ht="15" customHeight="1" x14ac:dyDescent="0.3">
      <c r="A187">
        <v>12222</v>
      </c>
      <c r="B187">
        <v>21007</v>
      </c>
      <c r="C187" s="5">
        <v>44056</v>
      </c>
      <c r="D187" s="6">
        <v>44058</v>
      </c>
      <c r="E187" t="s">
        <v>44</v>
      </c>
      <c r="F187" t="s">
        <v>480</v>
      </c>
      <c r="G187" t="s">
        <v>481</v>
      </c>
      <c r="H187" t="s">
        <v>482</v>
      </c>
      <c r="I187" t="s">
        <v>483</v>
      </c>
      <c r="J187" s="11">
        <v>70506</v>
      </c>
      <c r="K187" t="s">
        <v>26</v>
      </c>
      <c r="L187" t="s">
        <v>49</v>
      </c>
      <c r="M187" t="s">
        <v>255</v>
      </c>
      <c r="N187" t="s">
        <v>29</v>
      </c>
      <c r="O187" t="s">
        <v>59</v>
      </c>
      <c r="P187" t="s">
        <v>256</v>
      </c>
      <c r="Q187" s="7">
        <v>20.99</v>
      </c>
      <c r="R187">
        <v>5</v>
      </c>
      <c r="S187" s="7">
        <f t="shared" si="2"/>
        <v>104.94999999999999</v>
      </c>
      <c r="T187" s="7">
        <v>36.732499999999995</v>
      </c>
      <c r="U187" s="7">
        <v>9.75</v>
      </c>
    </row>
    <row r="188" spans="1:21" ht="15" customHeight="1" x14ac:dyDescent="0.3">
      <c r="A188">
        <v>12223</v>
      </c>
      <c r="B188">
        <v>21007</v>
      </c>
      <c r="C188" s="5">
        <v>44056</v>
      </c>
      <c r="D188" s="6">
        <v>44058</v>
      </c>
      <c r="E188" t="s">
        <v>44</v>
      </c>
      <c r="F188" t="s">
        <v>480</v>
      </c>
      <c r="G188" t="s">
        <v>481</v>
      </c>
      <c r="H188" t="s">
        <v>482</v>
      </c>
      <c r="I188" t="s">
        <v>483</v>
      </c>
      <c r="J188" s="11">
        <v>70506</v>
      </c>
      <c r="K188" t="s">
        <v>26</v>
      </c>
      <c r="L188" t="s">
        <v>49</v>
      </c>
      <c r="M188" t="s">
        <v>484</v>
      </c>
      <c r="N188" t="s">
        <v>29</v>
      </c>
      <c r="O188" t="s">
        <v>75</v>
      </c>
      <c r="P188" t="s">
        <v>485</v>
      </c>
      <c r="Q188" s="7">
        <v>23.99</v>
      </c>
      <c r="R188">
        <v>5</v>
      </c>
      <c r="S188" s="7">
        <f t="shared" si="2"/>
        <v>119.94999999999999</v>
      </c>
      <c r="T188" s="7">
        <v>41.982499999999995</v>
      </c>
      <c r="U188" s="7">
        <v>9.75</v>
      </c>
    </row>
    <row r="189" spans="1:21" ht="15" customHeight="1" x14ac:dyDescent="0.3">
      <c r="A189">
        <v>12224</v>
      </c>
      <c r="B189">
        <v>21007</v>
      </c>
      <c r="C189" s="5">
        <v>44056</v>
      </c>
      <c r="D189" s="6">
        <v>44059</v>
      </c>
      <c r="E189" t="s">
        <v>44</v>
      </c>
      <c r="F189" t="s">
        <v>480</v>
      </c>
      <c r="G189" t="s">
        <v>481</v>
      </c>
      <c r="H189" t="s">
        <v>482</v>
      </c>
      <c r="I189" t="s">
        <v>483</v>
      </c>
      <c r="J189" s="11">
        <v>70506</v>
      </c>
      <c r="K189" t="s">
        <v>26</v>
      </c>
      <c r="L189" t="s">
        <v>49</v>
      </c>
      <c r="M189" t="s">
        <v>151</v>
      </c>
      <c r="N189" t="s">
        <v>29</v>
      </c>
      <c r="O189" t="s">
        <v>37</v>
      </c>
      <c r="P189" t="s">
        <v>152</v>
      </c>
      <c r="Q189" s="7">
        <v>23.99</v>
      </c>
      <c r="R189">
        <v>3</v>
      </c>
      <c r="S189" s="7">
        <f t="shared" si="2"/>
        <v>71.97</v>
      </c>
      <c r="T189" s="7">
        <v>25.189499999999999</v>
      </c>
      <c r="U189" s="7">
        <v>6.35</v>
      </c>
    </row>
    <row r="190" spans="1:21" ht="15" customHeight="1" x14ac:dyDescent="0.3">
      <c r="A190">
        <v>12225</v>
      </c>
      <c r="B190">
        <v>21008</v>
      </c>
      <c r="C190" s="5">
        <v>44057</v>
      </c>
      <c r="D190" s="6">
        <v>44058</v>
      </c>
      <c r="E190" t="s">
        <v>979</v>
      </c>
      <c r="F190" t="s">
        <v>1018</v>
      </c>
      <c r="G190" t="s">
        <v>1005</v>
      </c>
      <c r="H190" t="s">
        <v>984</v>
      </c>
      <c r="I190" t="s">
        <v>983</v>
      </c>
      <c r="J190" s="11">
        <v>83605</v>
      </c>
      <c r="K190" t="s">
        <v>26</v>
      </c>
      <c r="L190" t="s">
        <v>57</v>
      </c>
      <c r="M190" t="s">
        <v>415</v>
      </c>
      <c r="N190" t="s">
        <v>29</v>
      </c>
      <c r="O190" t="s">
        <v>37</v>
      </c>
      <c r="P190" t="s">
        <v>416</v>
      </c>
      <c r="Q190" s="7">
        <v>24.99</v>
      </c>
      <c r="R190">
        <v>6</v>
      </c>
      <c r="S190" s="7">
        <f t="shared" si="2"/>
        <v>149.94</v>
      </c>
      <c r="T190" s="7">
        <v>52.478999999999999</v>
      </c>
      <c r="U190" s="7">
        <v>27.5</v>
      </c>
    </row>
    <row r="191" spans="1:21" ht="15" customHeight="1" x14ac:dyDescent="0.3">
      <c r="A191">
        <v>12226</v>
      </c>
      <c r="B191">
        <v>21008</v>
      </c>
      <c r="C191" s="5">
        <v>44057</v>
      </c>
      <c r="D191" s="6">
        <v>44058</v>
      </c>
      <c r="E191" t="s">
        <v>979</v>
      </c>
      <c r="F191" t="s">
        <v>1018</v>
      </c>
      <c r="G191" t="s">
        <v>1005</v>
      </c>
      <c r="H191" t="s">
        <v>984</v>
      </c>
      <c r="I191" t="s">
        <v>983</v>
      </c>
      <c r="J191" s="11">
        <v>83605</v>
      </c>
      <c r="K191" t="s">
        <v>26</v>
      </c>
      <c r="L191" t="s">
        <v>57</v>
      </c>
      <c r="M191" t="s">
        <v>337</v>
      </c>
      <c r="N191" t="s">
        <v>980</v>
      </c>
      <c r="O191" t="s">
        <v>185</v>
      </c>
      <c r="P191" t="s">
        <v>338</v>
      </c>
      <c r="Q191" s="7">
        <v>74.989999999999995</v>
      </c>
      <c r="R191">
        <v>3</v>
      </c>
      <c r="S191" s="7">
        <f t="shared" si="2"/>
        <v>224.96999999999997</v>
      </c>
      <c r="T191" s="7">
        <v>123.73349999999999</v>
      </c>
      <c r="U191" s="7">
        <v>16.25</v>
      </c>
    </row>
    <row r="192" spans="1:21" ht="15" customHeight="1" x14ac:dyDescent="0.3">
      <c r="A192">
        <v>12227</v>
      </c>
      <c r="B192">
        <v>21009</v>
      </c>
      <c r="C192" s="5">
        <v>44060</v>
      </c>
      <c r="D192" s="6">
        <v>44064</v>
      </c>
      <c r="E192" t="s">
        <v>69</v>
      </c>
      <c r="F192" t="s">
        <v>251</v>
      </c>
      <c r="G192" t="s">
        <v>252</v>
      </c>
      <c r="H192" t="s">
        <v>97</v>
      </c>
      <c r="I192" t="s">
        <v>98</v>
      </c>
      <c r="J192" s="11">
        <v>73120</v>
      </c>
      <c r="K192" t="s">
        <v>26</v>
      </c>
      <c r="L192" t="s">
        <v>27</v>
      </c>
      <c r="M192" t="s">
        <v>486</v>
      </c>
      <c r="N192" t="s">
        <v>29</v>
      </c>
      <c r="O192" t="s">
        <v>30</v>
      </c>
      <c r="P192" t="s">
        <v>487</v>
      </c>
      <c r="Q192" s="7">
        <v>49.99</v>
      </c>
      <c r="R192">
        <v>3</v>
      </c>
      <c r="S192" s="7">
        <f t="shared" si="2"/>
        <v>149.97</v>
      </c>
      <c r="T192" s="7">
        <v>52.4895</v>
      </c>
      <c r="U192" s="7">
        <v>4.6999999999999993</v>
      </c>
    </row>
    <row r="193" spans="1:21" ht="15" customHeight="1" x14ac:dyDescent="0.3">
      <c r="A193">
        <v>12228</v>
      </c>
      <c r="B193">
        <v>21010</v>
      </c>
      <c r="C193" s="5">
        <v>44060</v>
      </c>
      <c r="D193" s="6">
        <v>44062</v>
      </c>
      <c r="E193" t="s">
        <v>21</v>
      </c>
      <c r="F193" t="s">
        <v>53</v>
      </c>
      <c r="G193" t="s">
        <v>54</v>
      </c>
      <c r="H193" t="s">
        <v>55</v>
      </c>
      <c r="I193" t="s">
        <v>56</v>
      </c>
      <c r="J193" s="11">
        <v>94601</v>
      </c>
      <c r="K193" t="s">
        <v>26</v>
      </c>
      <c r="L193" t="s">
        <v>57</v>
      </c>
      <c r="M193" t="s">
        <v>488</v>
      </c>
      <c r="N193" t="s">
        <v>980</v>
      </c>
      <c r="O193" t="s">
        <v>86</v>
      </c>
      <c r="P193" t="s">
        <v>489</v>
      </c>
      <c r="Q193" s="7">
        <v>44.99</v>
      </c>
      <c r="R193">
        <v>7</v>
      </c>
      <c r="S193" s="7">
        <f t="shared" si="2"/>
        <v>314.93</v>
      </c>
      <c r="T193" s="7">
        <v>173.21150000000003</v>
      </c>
      <c r="U193" s="7">
        <v>18.899999999999999</v>
      </c>
    </row>
    <row r="194" spans="1:21" ht="15" customHeight="1" x14ac:dyDescent="0.3">
      <c r="A194">
        <v>12229</v>
      </c>
      <c r="B194">
        <v>21010</v>
      </c>
      <c r="C194" s="5">
        <v>44060</v>
      </c>
      <c r="D194" s="6">
        <v>44062</v>
      </c>
      <c r="E194" t="s">
        <v>21</v>
      </c>
      <c r="F194" t="s">
        <v>53</v>
      </c>
      <c r="G194" t="s">
        <v>54</v>
      </c>
      <c r="H194" t="s">
        <v>55</v>
      </c>
      <c r="I194" t="s">
        <v>56</v>
      </c>
      <c r="J194" s="11">
        <v>94601</v>
      </c>
      <c r="K194" t="s">
        <v>26</v>
      </c>
      <c r="L194" t="s">
        <v>57</v>
      </c>
      <c r="M194" t="s">
        <v>111</v>
      </c>
      <c r="N194" t="s">
        <v>29</v>
      </c>
      <c r="O194" t="s">
        <v>37</v>
      </c>
      <c r="P194" t="s">
        <v>112</v>
      </c>
      <c r="Q194" s="7">
        <v>24.99</v>
      </c>
      <c r="R194">
        <v>2</v>
      </c>
      <c r="S194" s="7">
        <f t="shared" ref="S194:S257" si="3">SUM(Q194*R194)</f>
        <v>49.98</v>
      </c>
      <c r="T194" s="7">
        <v>17.492999999999999</v>
      </c>
      <c r="U194" s="7">
        <v>7.65</v>
      </c>
    </row>
    <row r="195" spans="1:21" ht="15" customHeight="1" x14ac:dyDescent="0.3">
      <c r="A195">
        <v>12230</v>
      </c>
      <c r="B195">
        <v>21011</v>
      </c>
      <c r="C195" s="5">
        <v>44061</v>
      </c>
      <c r="D195" s="6">
        <v>44066</v>
      </c>
      <c r="E195" t="s">
        <v>21</v>
      </c>
      <c r="F195" t="s">
        <v>490</v>
      </c>
      <c r="G195" t="s">
        <v>314</v>
      </c>
      <c r="H195" t="s">
        <v>315</v>
      </c>
      <c r="I195" t="s">
        <v>250</v>
      </c>
      <c r="J195" s="11">
        <v>49505</v>
      </c>
      <c r="K195" t="s">
        <v>26</v>
      </c>
      <c r="L195" t="s">
        <v>27</v>
      </c>
      <c r="M195" t="s">
        <v>221</v>
      </c>
      <c r="N195" t="s">
        <v>980</v>
      </c>
      <c r="O195" t="s">
        <v>89</v>
      </c>
      <c r="P195" t="s">
        <v>222</v>
      </c>
      <c r="Q195" s="7">
        <v>11.99</v>
      </c>
      <c r="R195">
        <v>2</v>
      </c>
      <c r="S195" s="7">
        <f t="shared" si="3"/>
        <v>23.98</v>
      </c>
      <c r="T195" s="7">
        <v>13.189000000000002</v>
      </c>
      <c r="U195" s="7">
        <v>7.65</v>
      </c>
    </row>
    <row r="196" spans="1:21" ht="15" customHeight="1" x14ac:dyDescent="0.3">
      <c r="A196">
        <v>12231</v>
      </c>
      <c r="B196">
        <v>21012</v>
      </c>
      <c r="C196" s="5">
        <v>44064</v>
      </c>
      <c r="D196" s="6">
        <v>44068</v>
      </c>
      <c r="E196" t="s">
        <v>69</v>
      </c>
      <c r="F196" t="s">
        <v>491</v>
      </c>
      <c r="G196" t="s">
        <v>492</v>
      </c>
      <c r="H196" t="s">
        <v>203</v>
      </c>
      <c r="I196" t="s">
        <v>56</v>
      </c>
      <c r="J196" s="11">
        <v>90045</v>
      </c>
      <c r="K196" t="s">
        <v>26</v>
      </c>
      <c r="L196" t="s">
        <v>57</v>
      </c>
      <c r="M196" t="s">
        <v>105</v>
      </c>
      <c r="N196" t="s">
        <v>29</v>
      </c>
      <c r="O196" t="s">
        <v>75</v>
      </c>
      <c r="P196" t="s">
        <v>106</v>
      </c>
      <c r="Q196" s="7">
        <v>16.989999999999998</v>
      </c>
      <c r="R196">
        <v>9</v>
      </c>
      <c r="S196" s="7">
        <f t="shared" si="3"/>
        <v>152.91</v>
      </c>
      <c r="T196" s="7">
        <v>53.518499999999996</v>
      </c>
      <c r="U196" s="7">
        <v>11.899999999999999</v>
      </c>
    </row>
    <row r="197" spans="1:21" ht="15" customHeight="1" x14ac:dyDescent="0.3">
      <c r="A197">
        <v>12232</v>
      </c>
      <c r="B197">
        <v>21012</v>
      </c>
      <c r="C197" s="5">
        <v>44064</v>
      </c>
      <c r="D197" s="6">
        <v>44068</v>
      </c>
      <c r="E197" t="s">
        <v>69</v>
      </c>
      <c r="F197" t="s">
        <v>491</v>
      </c>
      <c r="G197" t="s">
        <v>492</v>
      </c>
      <c r="H197" t="s">
        <v>203</v>
      </c>
      <c r="I197" t="s">
        <v>56</v>
      </c>
      <c r="J197" s="11">
        <v>90045</v>
      </c>
      <c r="K197" t="s">
        <v>26</v>
      </c>
      <c r="L197" t="s">
        <v>57</v>
      </c>
      <c r="M197" t="s">
        <v>359</v>
      </c>
      <c r="N197" t="s">
        <v>33</v>
      </c>
      <c r="O197" t="s">
        <v>116</v>
      </c>
      <c r="P197" t="s">
        <v>360</v>
      </c>
      <c r="Q197" s="7">
        <v>24.99</v>
      </c>
      <c r="R197">
        <v>9</v>
      </c>
      <c r="S197" s="7">
        <f t="shared" si="3"/>
        <v>224.91</v>
      </c>
      <c r="T197" s="7">
        <v>101.20950000000001</v>
      </c>
      <c r="U197" s="7">
        <v>11.899999999999999</v>
      </c>
    </row>
    <row r="198" spans="1:21" ht="15" customHeight="1" x14ac:dyDescent="0.3">
      <c r="A198">
        <v>12233</v>
      </c>
      <c r="B198">
        <v>21012</v>
      </c>
      <c r="C198" s="5">
        <v>44064</v>
      </c>
      <c r="D198" s="6">
        <v>44068</v>
      </c>
      <c r="E198" t="s">
        <v>69</v>
      </c>
      <c r="F198" t="s">
        <v>491</v>
      </c>
      <c r="G198" t="s">
        <v>492</v>
      </c>
      <c r="H198" t="s">
        <v>203</v>
      </c>
      <c r="I198" t="s">
        <v>56</v>
      </c>
      <c r="J198" s="11">
        <v>90045</v>
      </c>
      <c r="K198" t="s">
        <v>26</v>
      </c>
      <c r="L198" t="s">
        <v>57</v>
      </c>
      <c r="M198" t="s">
        <v>143</v>
      </c>
      <c r="N198" t="s">
        <v>29</v>
      </c>
      <c r="O198" t="s">
        <v>75</v>
      </c>
      <c r="P198" t="s">
        <v>144</v>
      </c>
      <c r="Q198" s="7">
        <v>23.99</v>
      </c>
      <c r="R198">
        <v>6</v>
      </c>
      <c r="S198" s="7">
        <f t="shared" si="3"/>
        <v>143.94</v>
      </c>
      <c r="T198" s="7">
        <v>50.378999999999998</v>
      </c>
      <c r="U198" s="7">
        <v>8.2999999999999989</v>
      </c>
    </row>
    <row r="199" spans="1:21" ht="15" customHeight="1" x14ac:dyDescent="0.3">
      <c r="A199">
        <v>12234</v>
      </c>
      <c r="B199">
        <v>21012</v>
      </c>
      <c r="C199" s="5">
        <v>44064</v>
      </c>
      <c r="D199" s="6">
        <v>44068</v>
      </c>
      <c r="E199" t="s">
        <v>69</v>
      </c>
      <c r="F199" t="s">
        <v>491</v>
      </c>
      <c r="G199" t="s">
        <v>492</v>
      </c>
      <c r="H199" t="s">
        <v>203</v>
      </c>
      <c r="I199" t="s">
        <v>56</v>
      </c>
      <c r="J199" s="11">
        <v>90045</v>
      </c>
      <c r="K199" t="s">
        <v>26</v>
      </c>
      <c r="L199" t="s">
        <v>57</v>
      </c>
      <c r="M199" t="s">
        <v>493</v>
      </c>
      <c r="N199" t="s">
        <v>29</v>
      </c>
      <c r="O199" t="s">
        <v>75</v>
      </c>
      <c r="P199" t="s">
        <v>494</v>
      </c>
      <c r="Q199" s="7">
        <v>25.99</v>
      </c>
      <c r="R199">
        <v>3</v>
      </c>
      <c r="S199" s="7">
        <f t="shared" si="3"/>
        <v>77.97</v>
      </c>
      <c r="T199" s="7">
        <v>27.289499999999997</v>
      </c>
      <c r="U199" s="7">
        <v>4.6999999999999993</v>
      </c>
    </row>
    <row r="200" spans="1:21" ht="15" customHeight="1" x14ac:dyDescent="0.3">
      <c r="A200">
        <v>12235</v>
      </c>
      <c r="B200">
        <v>21012</v>
      </c>
      <c r="C200" s="5">
        <v>44064</v>
      </c>
      <c r="D200" s="6">
        <v>44068</v>
      </c>
      <c r="E200" t="s">
        <v>69</v>
      </c>
      <c r="F200" t="s">
        <v>491</v>
      </c>
      <c r="G200" t="s">
        <v>492</v>
      </c>
      <c r="H200" t="s">
        <v>203</v>
      </c>
      <c r="I200" t="s">
        <v>56</v>
      </c>
      <c r="J200" s="11">
        <v>90045</v>
      </c>
      <c r="K200" t="s">
        <v>26</v>
      </c>
      <c r="L200" t="s">
        <v>57</v>
      </c>
      <c r="M200" t="s">
        <v>129</v>
      </c>
      <c r="N200" t="s">
        <v>29</v>
      </c>
      <c r="O200" t="s">
        <v>40</v>
      </c>
      <c r="P200" t="s">
        <v>130</v>
      </c>
      <c r="Q200" s="7">
        <v>19.989999999999998</v>
      </c>
      <c r="R200">
        <v>1</v>
      </c>
      <c r="S200" s="7">
        <f t="shared" si="3"/>
        <v>19.989999999999998</v>
      </c>
      <c r="T200" s="7">
        <v>6.9964999999999993</v>
      </c>
      <c r="U200" s="7">
        <v>2.2999999999999998</v>
      </c>
    </row>
    <row r="201" spans="1:21" ht="15" customHeight="1" x14ac:dyDescent="0.3">
      <c r="A201">
        <v>12236</v>
      </c>
      <c r="B201">
        <v>21012</v>
      </c>
      <c r="C201" s="5">
        <v>44064</v>
      </c>
      <c r="D201" s="6">
        <v>44068</v>
      </c>
      <c r="E201" t="s">
        <v>69</v>
      </c>
      <c r="F201" t="s">
        <v>491</v>
      </c>
      <c r="G201" t="s">
        <v>492</v>
      </c>
      <c r="H201" t="s">
        <v>203</v>
      </c>
      <c r="I201" t="s">
        <v>56</v>
      </c>
      <c r="J201" s="11">
        <v>90045</v>
      </c>
      <c r="K201" t="s">
        <v>26</v>
      </c>
      <c r="L201" t="s">
        <v>57</v>
      </c>
      <c r="M201" t="s">
        <v>495</v>
      </c>
      <c r="N201" t="s">
        <v>980</v>
      </c>
      <c r="O201" t="s">
        <v>86</v>
      </c>
      <c r="P201" t="s">
        <v>496</v>
      </c>
      <c r="Q201" s="7">
        <v>8.99</v>
      </c>
      <c r="R201">
        <v>3</v>
      </c>
      <c r="S201" s="7">
        <f t="shared" si="3"/>
        <v>26.97</v>
      </c>
      <c r="T201" s="7">
        <v>14.833500000000001</v>
      </c>
      <c r="U201" s="7">
        <v>4.6999999999999993</v>
      </c>
    </row>
    <row r="202" spans="1:21" ht="15" customHeight="1" x14ac:dyDescent="0.3">
      <c r="A202">
        <v>12237</v>
      </c>
      <c r="B202">
        <v>21013</v>
      </c>
      <c r="C202" s="5">
        <v>44064</v>
      </c>
      <c r="D202" s="6">
        <v>44069</v>
      </c>
      <c r="E202" t="s">
        <v>21</v>
      </c>
      <c r="F202" t="s">
        <v>313</v>
      </c>
      <c r="G202" t="s">
        <v>314</v>
      </c>
      <c r="H202" t="s">
        <v>315</v>
      </c>
      <c r="I202" t="s">
        <v>250</v>
      </c>
      <c r="J202" s="11">
        <v>49505</v>
      </c>
      <c r="K202" t="s">
        <v>26</v>
      </c>
      <c r="L202" t="s">
        <v>27</v>
      </c>
      <c r="M202" t="s">
        <v>105</v>
      </c>
      <c r="N202" t="s">
        <v>29</v>
      </c>
      <c r="O202" t="s">
        <v>75</v>
      </c>
      <c r="P202" t="s">
        <v>106</v>
      </c>
      <c r="Q202" s="7">
        <v>16.989999999999998</v>
      </c>
      <c r="R202">
        <v>3</v>
      </c>
      <c r="S202" s="7">
        <f t="shared" si="3"/>
        <v>50.97</v>
      </c>
      <c r="T202" s="7">
        <v>17.839499999999997</v>
      </c>
      <c r="U202" s="7">
        <v>9.9</v>
      </c>
    </row>
    <row r="203" spans="1:21" ht="15" customHeight="1" x14ac:dyDescent="0.3">
      <c r="A203">
        <v>12238</v>
      </c>
      <c r="B203">
        <v>21014</v>
      </c>
      <c r="C203" s="5">
        <v>44065</v>
      </c>
      <c r="D203" s="6">
        <v>44067</v>
      </c>
      <c r="E203" t="s">
        <v>21</v>
      </c>
      <c r="F203" t="s">
        <v>497</v>
      </c>
      <c r="G203" t="s">
        <v>498</v>
      </c>
      <c r="H203" t="s">
        <v>268</v>
      </c>
      <c r="I203" t="s">
        <v>120</v>
      </c>
      <c r="J203" s="11">
        <v>10024</v>
      </c>
      <c r="K203" t="s">
        <v>26</v>
      </c>
      <c r="L203" t="s">
        <v>65</v>
      </c>
      <c r="M203" t="s">
        <v>129</v>
      </c>
      <c r="N203" t="s">
        <v>29</v>
      </c>
      <c r="O203" t="s">
        <v>40</v>
      </c>
      <c r="P203" t="s">
        <v>130</v>
      </c>
      <c r="Q203" s="7">
        <v>19.989999999999998</v>
      </c>
      <c r="R203">
        <v>3</v>
      </c>
      <c r="S203" s="7">
        <f t="shared" si="3"/>
        <v>59.97</v>
      </c>
      <c r="T203" s="7">
        <v>20.9895</v>
      </c>
      <c r="U203" s="7">
        <v>9.9</v>
      </c>
    </row>
    <row r="204" spans="1:21" ht="15" customHeight="1" x14ac:dyDescent="0.3">
      <c r="A204">
        <v>12239</v>
      </c>
      <c r="B204">
        <v>21015</v>
      </c>
      <c r="C204" s="5">
        <v>44066</v>
      </c>
      <c r="D204" s="6">
        <v>44071</v>
      </c>
      <c r="E204" t="s">
        <v>69</v>
      </c>
      <c r="F204" t="s">
        <v>45</v>
      </c>
      <c r="G204" t="s">
        <v>46</v>
      </c>
      <c r="H204" t="s">
        <v>47</v>
      </c>
      <c r="I204" t="s">
        <v>48</v>
      </c>
      <c r="J204" s="11">
        <v>40214</v>
      </c>
      <c r="K204" t="s">
        <v>26</v>
      </c>
      <c r="L204" t="s">
        <v>49</v>
      </c>
      <c r="M204" t="s">
        <v>111</v>
      </c>
      <c r="N204" t="s">
        <v>29</v>
      </c>
      <c r="O204" t="s">
        <v>37</v>
      </c>
      <c r="P204" t="s">
        <v>112</v>
      </c>
      <c r="Q204" s="7">
        <v>24.99</v>
      </c>
      <c r="R204">
        <v>8</v>
      </c>
      <c r="S204" s="7">
        <f t="shared" si="3"/>
        <v>199.92</v>
      </c>
      <c r="T204" s="7">
        <v>69.971999999999994</v>
      </c>
      <c r="U204" s="7">
        <v>10.7</v>
      </c>
    </row>
    <row r="205" spans="1:21" ht="15" customHeight="1" x14ac:dyDescent="0.3">
      <c r="A205">
        <v>12240</v>
      </c>
      <c r="B205">
        <v>21015</v>
      </c>
      <c r="C205" s="5">
        <v>44066</v>
      </c>
      <c r="D205" s="6">
        <v>44071</v>
      </c>
      <c r="E205" t="s">
        <v>69</v>
      </c>
      <c r="F205" t="s">
        <v>45</v>
      </c>
      <c r="G205" t="s">
        <v>46</v>
      </c>
      <c r="H205" t="s">
        <v>47</v>
      </c>
      <c r="I205" t="s">
        <v>48</v>
      </c>
      <c r="J205" s="11">
        <v>40214</v>
      </c>
      <c r="K205" t="s">
        <v>26</v>
      </c>
      <c r="L205" t="s">
        <v>49</v>
      </c>
      <c r="M205" t="s">
        <v>68</v>
      </c>
      <c r="N205" t="s">
        <v>29</v>
      </c>
      <c r="O205" t="s">
        <v>37</v>
      </c>
      <c r="P205" t="s">
        <v>37</v>
      </c>
      <c r="Q205" s="7">
        <v>15.99</v>
      </c>
      <c r="R205">
        <v>4</v>
      </c>
      <c r="S205" s="7">
        <f t="shared" si="3"/>
        <v>63.96</v>
      </c>
      <c r="T205" s="7">
        <v>22.385999999999999</v>
      </c>
      <c r="U205" s="7">
        <v>5.9</v>
      </c>
    </row>
    <row r="206" spans="1:21" ht="15" customHeight="1" x14ac:dyDescent="0.3">
      <c r="A206">
        <v>12241</v>
      </c>
      <c r="B206">
        <v>21015</v>
      </c>
      <c r="C206" s="5">
        <v>44066</v>
      </c>
      <c r="D206" s="6">
        <v>44071</v>
      </c>
      <c r="E206" t="s">
        <v>69</v>
      </c>
      <c r="F206" t="s">
        <v>45</v>
      </c>
      <c r="G206" t="s">
        <v>46</v>
      </c>
      <c r="H206" t="s">
        <v>47</v>
      </c>
      <c r="I206" t="s">
        <v>48</v>
      </c>
      <c r="J206" s="11">
        <v>40214</v>
      </c>
      <c r="K206" t="s">
        <v>26</v>
      </c>
      <c r="L206" t="s">
        <v>49</v>
      </c>
      <c r="M206" t="s">
        <v>127</v>
      </c>
      <c r="N206" t="s">
        <v>29</v>
      </c>
      <c r="O206" t="s">
        <v>37</v>
      </c>
      <c r="P206" t="s">
        <v>128</v>
      </c>
      <c r="Q206" s="7">
        <v>24.99</v>
      </c>
      <c r="R206">
        <v>3</v>
      </c>
      <c r="S206" s="7">
        <f t="shared" si="3"/>
        <v>74.97</v>
      </c>
      <c r="T206" s="7">
        <v>26.2395</v>
      </c>
      <c r="U206" s="7">
        <v>4.6999999999999993</v>
      </c>
    </row>
    <row r="207" spans="1:21" ht="15" customHeight="1" x14ac:dyDescent="0.3">
      <c r="A207">
        <v>12242</v>
      </c>
      <c r="B207">
        <v>21016</v>
      </c>
      <c r="C207" s="5">
        <v>44066</v>
      </c>
      <c r="D207" s="6">
        <v>44071</v>
      </c>
      <c r="E207" t="s">
        <v>69</v>
      </c>
      <c r="F207" t="s">
        <v>499</v>
      </c>
      <c r="G207" t="s">
        <v>291</v>
      </c>
      <c r="H207" t="s">
        <v>292</v>
      </c>
      <c r="I207" t="s">
        <v>227</v>
      </c>
      <c r="J207" s="11">
        <v>98103</v>
      </c>
      <c r="K207" t="s">
        <v>26</v>
      </c>
      <c r="L207" t="s">
        <v>57</v>
      </c>
      <c r="M207" t="s">
        <v>427</v>
      </c>
      <c r="N207" t="s">
        <v>33</v>
      </c>
      <c r="O207" t="s">
        <v>116</v>
      </c>
      <c r="P207" t="s">
        <v>428</v>
      </c>
      <c r="Q207" s="7">
        <v>14.99</v>
      </c>
      <c r="R207">
        <v>7</v>
      </c>
      <c r="S207" s="7">
        <f t="shared" si="3"/>
        <v>104.93</v>
      </c>
      <c r="T207" s="7">
        <v>47.218500000000006</v>
      </c>
      <c r="U207" s="7">
        <v>9.5</v>
      </c>
    </row>
    <row r="208" spans="1:21" ht="15" customHeight="1" x14ac:dyDescent="0.3">
      <c r="A208">
        <v>12243</v>
      </c>
      <c r="B208">
        <v>21017</v>
      </c>
      <c r="C208" s="5">
        <v>44068</v>
      </c>
      <c r="D208" s="6">
        <v>44070</v>
      </c>
      <c r="E208" t="s">
        <v>44</v>
      </c>
      <c r="F208" t="s">
        <v>500</v>
      </c>
      <c r="G208" t="s">
        <v>501</v>
      </c>
      <c r="H208" t="s">
        <v>502</v>
      </c>
      <c r="I208" t="s">
        <v>412</v>
      </c>
      <c r="J208" s="11">
        <v>80219</v>
      </c>
      <c r="K208" t="s">
        <v>26</v>
      </c>
      <c r="L208" t="s">
        <v>57</v>
      </c>
      <c r="M208" t="s">
        <v>503</v>
      </c>
      <c r="N208" t="s">
        <v>980</v>
      </c>
      <c r="O208" t="s">
        <v>185</v>
      </c>
      <c r="P208" t="s">
        <v>504</v>
      </c>
      <c r="Q208" s="7">
        <v>74.989999999999995</v>
      </c>
      <c r="R208">
        <v>3</v>
      </c>
      <c r="S208" s="7">
        <f t="shared" si="3"/>
        <v>224.96999999999997</v>
      </c>
      <c r="T208" s="7">
        <v>123.73349999999999</v>
      </c>
      <c r="U208" s="7">
        <v>6.35</v>
      </c>
    </row>
    <row r="209" spans="1:21" ht="15" customHeight="1" x14ac:dyDescent="0.3">
      <c r="A209">
        <v>12244</v>
      </c>
      <c r="B209">
        <v>21017</v>
      </c>
      <c r="C209" s="5">
        <v>44068</v>
      </c>
      <c r="D209" s="6">
        <v>44070</v>
      </c>
      <c r="E209" t="s">
        <v>44</v>
      </c>
      <c r="F209" t="s">
        <v>500</v>
      </c>
      <c r="G209" t="s">
        <v>501</v>
      </c>
      <c r="H209" t="s">
        <v>502</v>
      </c>
      <c r="I209" t="s">
        <v>412</v>
      </c>
      <c r="J209" s="11">
        <v>80219</v>
      </c>
      <c r="K209" t="s">
        <v>26</v>
      </c>
      <c r="L209" t="s">
        <v>57</v>
      </c>
      <c r="M209" t="s">
        <v>505</v>
      </c>
      <c r="N209" t="s">
        <v>33</v>
      </c>
      <c r="O209" t="s">
        <v>116</v>
      </c>
      <c r="P209" t="s">
        <v>506</v>
      </c>
      <c r="Q209" s="7">
        <v>34.99</v>
      </c>
      <c r="R209">
        <v>5</v>
      </c>
      <c r="S209" s="7">
        <f t="shared" si="3"/>
        <v>174.95000000000002</v>
      </c>
      <c r="T209" s="7">
        <v>78.727500000000006</v>
      </c>
      <c r="U209" s="7">
        <v>9.75</v>
      </c>
    </row>
    <row r="210" spans="1:21" ht="15" customHeight="1" x14ac:dyDescent="0.3">
      <c r="A210">
        <v>12245</v>
      </c>
      <c r="B210">
        <v>21017</v>
      </c>
      <c r="C210" s="5">
        <v>44068</v>
      </c>
      <c r="D210" s="6">
        <v>44070</v>
      </c>
      <c r="E210" t="s">
        <v>44</v>
      </c>
      <c r="F210" t="s">
        <v>500</v>
      </c>
      <c r="G210" t="s">
        <v>501</v>
      </c>
      <c r="H210" t="s">
        <v>502</v>
      </c>
      <c r="I210" t="s">
        <v>412</v>
      </c>
      <c r="J210" s="11">
        <v>80219</v>
      </c>
      <c r="K210" t="s">
        <v>26</v>
      </c>
      <c r="L210" t="s">
        <v>57</v>
      </c>
      <c r="M210" t="s">
        <v>327</v>
      </c>
      <c r="N210" t="s">
        <v>980</v>
      </c>
      <c r="O210" t="s">
        <v>86</v>
      </c>
      <c r="P210" t="s">
        <v>328</v>
      </c>
      <c r="Q210" s="7">
        <v>8.99</v>
      </c>
      <c r="R210">
        <v>4</v>
      </c>
      <c r="S210" s="7">
        <f t="shared" si="3"/>
        <v>35.96</v>
      </c>
      <c r="T210" s="7">
        <v>19.778000000000002</v>
      </c>
      <c r="U210" s="7">
        <v>8.0500000000000007</v>
      </c>
    </row>
    <row r="211" spans="1:21" ht="15" customHeight="1" x14ac:dyDescent="0.3">
      <c r="A211">
        <v>12246</v>
      </c>
      <c r="B211">
        <v>21018</v>
      </c>
      <c r="C211" s="5">
        <v>44071</v>
      </c>
      <c r="D211" s="6">
        <v>44076</v>
      </c>
      <c r="E211" t="s">
        <v>69</v>
      </c>
      <c r="F211" t="s">
        <v>507</v>
      </c>
      <c r="G211" t="s">
        <v>508</v>
      </c>
      <c r="H211" t="s">
        <v>419</v>
      </c>
      <c r="I211" t="s">
        <v>73</v>
      </c>
      <c r="J211" s="11">
        <v>77041</v>
      </c>
      <c r="K211" t="s">
        <v>26</v>
      </c>
      <c r="L211" t="s">
        <v>27</v>
      </c>
      <c r="M211" t="s">
        <v>509</v>
      </c>
      <c r="N211" t="s">
        <v>29</v>
      </c>
      <c r="O211" t="s">
        <v>30</v>
      </c>
      <c r="P211" t="s">
        <v>510</v>
      </c>
      <c r="Q211" s="7">
        <v>23.99</v>
      </c>
      <c r="R211">
        <v>3</v>
      </c>
      <c r="S211" s="7">
        <f t="shared" si="3"/>
        <v>71.97</v>
      </c>
      <c r="T211" s="7">
        <v>25.189499999999999</v>
      </c>
      <c r="U211" s="7">
        <v>4.6999999999999993</v>
      </c>
    </row>
    <row r="212" spans="1:21" ht="15" customHeight="1" x14ac:dyDescent="0.3">
      <c r="A212">
        <v>12247</v>
      </c>
      <c r="B212">
        <v>21018</v>
      </c>
      <c r="C212" s="5">
        <v>44071</v>
      </c>
      <c r="D212" s="6">
        <v>44076</v>
      </c>
      <c r="E212" t="s">
        <v>69</v>
      </c>
      <c r="F212" t="s">
        <v>507</v>
      </c>
      <c r="G212" t="s">
        <v>508</v>
      </c>
      <c r="H212" t="s">
        <v>419</v>
      </c>
      <c r="I212" t="s">
        <v>73</v>
      </c>
      <c r="J212" s="11">
        <v>77041</v>
      </c>
      <c r="K212" t="s">
        <v>26</v>
      </c>
      <c r="L212" t="s">
        <v>27</v>
      </c>
      <c r="M212" t="s">
        <v>68</v>
      </c>
      <c r="N212" t="s">
        <v>29</v>
      </c>
      <c r="O212" t="s">
        <v>37</v>
      </c>
      <c r="P212" t="s">
        <v>37</v>
      </c>
      <c r="Q212" s="7">
        <v>15.99</v>
      </c>
      <c r="R212">
        <v>5</v>
      </c>
      <c r="S212" s="7">
        <f t="shared" si="3"/>
        <v>79.95</v>
      </c>
      <c r="T212" s="7">
        <v>27.982499999999998</v>
      </c>
      <c r="U212" s="7">
        <v>7.1</v>
      </c>
    </row>
    <row r="213" spans="1:21" ht="15" customHeight="1" x14ac:dyDescent="0.3">
      <c r="A213">
        <v>12248</v>
      </c>
      <c r="B213">
        <v>21019</v>
      </c>
      <c r="C213" s="5">
        <v>44074</v>
      </c>
      <c r="D213" s="6">
        <v>44079</v>
      </c>
      <c r="E213" t="s">
        <v>21</v>
      </c>
      <c r="F213" t="s">
        <v>181</v>
      </c>
      <c r="G213" t="s">
        <v>182</v>
      </c>
      <c r="H213" t="s">
        <v>183</v>
      </c>
      <c r="I213" t="s">
        <v>56</v>
      </c>
      <c r="J213" s="11">
        <v>93727</v>
      </c>
      <c r="K213" t="s">
        <v>26</v>
      </c>
      <c r="L213" t="s">
        <v>57</v>
      </c>
      <c r="M213" t="s">
        <v>269</v>
      </c>
      <c r="N213" t="s">
        <v>33</v>
      </c>
      <c r="O213" t="s">
        <v>34</v>
      </c>
      <c r="P213" t="s">
        <v>270</v>
      </c>
      <c r="Q213" s="7">
        <v>35.99</v>
      </c>
      <c r="R213">
        <v>3</v>
      </c>
      <c r="S213" s="7">
        <f t="shared" si="3"/>
        <v>107.97</v>
      </c>
      <c r="T213" s="7">
        <v>48.586500000000001</v>
      </c>
      <c r="U213" s="7">
        <v>9.9</v>
      </c>
    </row>
    <row r="214" spans="1:21" ht="15" customHeight="1" x14ac:dyDescent="0.3">
      <c r="A214">
        <v>12249</v>
      </c>
      <c r="B214">
        <v>21020</v>
      </c>
      <c r="C214" s="5">
        <v>44075</v>
      </c>
      <c r="D214" s="6">
        <v>44076</v>
      </c>
      <c r="E214" t="s">
        <v>44</v>
      </c>
      <c r="F214" t="s">
        <v>511</v>
      </c>
      <c r="G214" t="s">
        <v>334</v>
      </c>
      <c r="H214" t="s">
        <v>419</v>
      </c>
      <c r="I214" t="s">
        <v>73</v>
      </c>
      <c r="J214" s="11">
        <v>77095</v>
      </c>
      <c r="K214" t="s">
        <v>26</v>
      </c>
      <c r="L214" t="s">
        <v>27</v>
      </c>
      <c r="M214" t="s">
        <v>296</v>
      </c>
      <c r="N214" t="s">
        <v>29</v>
      </c>
      <c r="O214" t="s">
        <v>37</v>
      </c>
      <c r="P214" t="s">
        <v>297</v>
      </c>
      <c r="Q214" s="7">
        <v>23.99</v>
      </c>
      <c r="R214">
        <v>5</v>
      </c>
      <c r="S214" s="7">
        <f t="shared" si="3"/>
        <v>119.94999999999999</v>
      </c>
      <c r="T214" s="7">
        <v>41.982499999999995</v>
      </c>
      <c r="U214" s="7">
        <v>9.75</v>
      </c>
    </row>
    <row r="215" spans="1:21" ht="15" customHeight="1" x14ac:dyDescent="0.3">
      <c r="A215">
        <v>12250</v>
      </c>
      <c r="B215">
        <v>21021</v>
      </c>
      <c r="C215" s="5">
        <v>44077</v>
      </c>
      <c r="D215" s="6">
        <v>44079</v>
      </c>
      <c r="E215" t="s">
        <v>44</v>
      </c>
      <c r="F215" t="s">
        <v>512</v>
      </c>
      <c r="G215" t="s">
        <v>513</v>
      </c>
      <c r="H215" t="s">
        <v>55</v>
      </c>
      <c r="I215" t="s">
        <v>56</v>
      </c>
      <c r="J215" s="11">
        <v>94601</v>
      </c>
      <c r="K215" t="s">
        <v>26</v>
      </c>
      <c r="L215" t="s">
        <v>57</v>
      </c>
      <c r="M215" t="s">
        <v>327</v>
      </c>
      <c r="N215" t="s">
        <v>980</v>
      </c>
      <c r="O215" t="s">
        <v>86</v>
      </c>
      <c r="P215" t="s">
        <v>328</v>
      </c>
      <c r="Q215" s="7">
        <v>8.99</v>
      </c>
      <c r="R215">
        <v>2</v>
      </c>
      <c r="S215" s="7">
        <f t="shared" si="3"/>
        <v>17.98</v>
      </c>
      <c r="T215" s="7">
        <v>9.8890000000000011</v>
      </c>
      <c r="U215" s="7">
        <v>4.6500000000000004</v>
      </c>
    </row>
    <row r="216" spans="1:21" ht="15" customHeight="1" x14ac:dyDescent="0.3">
      <c r="A216">
        <v>12251</v>
      </c>
      <c r="B216">
        <v>21022</v>
      </c>
      <c r="C216" s="5">
        <v>44079</v>
      </c>
      <c r="D216" s="6">
        <v>44084</v>
      </c>
      <c r="E216" t="s">
        <v>21</v>
      </c>
      <c r="F216" t="s">
        <v>514</v>
      </c>
      <c r="G216" t="s">
        <v>515</v>
      </c>
      <c r="H216" t="s">
        <v>419</v>
      </c>
      <c r="I216" t="s">
        <v>73</v>
      </c>
      <c r="J216" s="11">
        <v>77041</v>
      </c>
      <c r="K216" t="s">
        <v>26</v>
      </c>
      <c r="L216" t="s">
        <v>27</v>
      </c>
      <c r="M216" t="s">
        <v>127</v>
      </c>
      <c r="N216" t="s">
        <v>29</v>
      </c>
      <c r="O216" t="s">
        <v>37</v>
      </c>
      <c r="P216" t="s">
        <v>128</v>
      </c>
      <c r="Q216" s="7">
        <v>24.99</v>
      </c>
      <c r="R216">
        <v>5</v>
      </c>
      <c r="S216" s="7">
        <f t="shared" si="3"/>
        <v>124.94999999999999</v>
      </c>
      <c r="T216" s="7">
        <v>43.732499999999995</v>
      </c>
      <c r="U216" s="7">
        <v>14.4</v>
      </c>
    </row>
    <row r="217" spans="1:21" ht="15" customHeight="1" x14ac:dyDescent="0.3">
      <c r="A217">
        <v>12252</v>
      </c>
      <c r="B217">
        <v>21022</v>
      </c>
      <c r="C217" s="5">
        <v>44079</v>
      </c>
      <c r="D217" s="6">
        <v>44084</v>
      </c>
      <c r="E217" t="s">
        <v>21</v>
      </c>
      <c r="F217" t="s">
        <v>514</v>
      </c>
      <c r="G217" t="s">
        <v>515</v>
      </c>
      <c r="H217" t="s">
        <v>419</v>
      </c>
      <c r="I217" t="s">
        <v>73</v>
      </c>
      <c r="J217" s="11">
        <v>77041</v>
      </c>
      <c r="K217" t="s">
        <v>26</v>
      </c>
      <c r="L217" t="s">
        <v>27</v>
      </c>
      <c r="M217" t="s">
        <v>129</v>
      </c>
      <c r="N217" t="s">
        <v>29</v>
      </c>
      <c r="O217" t="s">
        <v>40</v>
      </c>
      <c r="P217" t="s">
        <v>130</v>
      </c>
      <c r="Q217" s="7">
        <v>19.989999999999998</v>
      </c>
      <c r="R217">
        <v>4</v>
      </c>
      <c r="S217" s="7">
        <f t="shared" si="3"/>
        <v>79.959999999999994</v>
      </c>
      <c r="T217" s="7">
        <v>27.985999999999997</v>
      </c>
      <c r="U217" s="7">
        <v>12.15</v>
      </c>
    </row>
    <row r="218" spans="1:21" ht="15" customHeight="1" x14ac:dyDescent="0.3">
      <c r="A218">
        <v>12253</v>
      </c>
      <c r="B218">
        <v>21022</v>
      </c>
      <c r="C218" s="5">
        <v>44079</v>
      </c>
      <c r="D218" s="6">
        <v>44084</v>
      </c>
      <c r="E218" t="s">
        <v>21</v>
      </c>
      <c r="F218" t="s">
        <v>514</v>
      </c>
      <c r="G218" t="s">
        <v>515</v>
      </c>
      <c r="H218" t="s">
        <v>419</v>
      </c>
      <c r="I218" t="s">
        <v>73</v>
      </c>
      <c r="J218" s="11">
        <v>77041</v>
      </c>
      <c r="K218" t="s">
        <v>26</v>
      </c>
      <c r="L218" t="s">
        <v>27</v>
      </c>
      <c r="M218" t="s">
        <v>435</v>
      </c>
      <c r="N218" t="s">
        <v>29</v>
      </c>
      <c r="O218" t="s">
        <v>75</v>
      </c>
      <c r="P218" t="s">
        <v>436</v>
      </c>
      <c r="Q218" s="7">
        <v>23.99</v>
      </c>
      <c r="R218">
        <v>2</v>
      </c>
      <c r="S218" s="7">
        <f t="shared" si="3"/>
        <v>47.98</v>
      </c>
      <c r="T218" s="7">
        <v>16.792999999999999</v>
      </c>
      <c r="U218" s="7">
        <v>7.65</v>
      </c>
    </row>
    <row r="219" spans="1:21" ht="15" customHeight="1" x14ac:dyDescent="0.3">
      <c r="A219">
        <v>12254</v>
      </c>
      <c r="B219">
        <v>21023</v>
      </c>
      <c r="C219" s="6">
        <v>44080</v>
      </c>
      <c r="D219" s="6">
        <v>44082</v>
      </c>
      <c r="E219" t="s">
        <v>44</v>
      </c>
      <c r="F219" t="s">
        <v>1028</v>
      </c>
      <c r="G219" t="s">
        <v>1015</v>
      </c>
      <c r="H219" t="s">
        <v>998</v>
      </c>
      <c r="I219" t="s">
        <v>999</v>
      </c>
      <c r="J219" s="11" t="s">
        <v>1002</v>
      </c>
      <c r="K219" t="s">
        <v>26</v>
      </c>
      <c r="L219" t="s">
        <v>65</v>
      </c>
      <c r="M219" t="s">
        <v>125</v>
      </c>
      <c r="N219" t="s">
        <v>29</v>
      </c>
      <c r="O219" t="s">
        <v>59</v>
      </c>
      <c r="P219" t="s">
        <v>126</v>
      </c>
      <c r="Q219" s="7">
        <v>16.989999999999998</v>
      </c>
      <c r="R219">
        <v>1</v>
      </c>
      <c r="S219" s="7">
        <f t="shared" si="3"/>
        <v>16.989999999999998</v>
      </c>
      <c r="T219" s="7">
        <v>5.9464999999999995</v>
      </c>
      <c r="U219" s="7">
        <v>2.95</v>
      </c>
    </row>
    <row r="220" spans="1:21" ht="15" customHeight="1" x14ac:dyDescent="0.3">
      <c r="A220">
        <v>12255</v>
      </c>
      <c r="B220">
        <v>21023</v>
      </c>
      <c r="C220" s="6">
        <v>44080</v>
      </c>
      <c r="D220" s="6">
        <v>44082</v>
      </c>
      <c r="E220" t="s">
        <v>44</v>
      </c>
      <c r="F220" t="s">
        <v>1028</v>
      </c>
      <c r="G220" t="s">
        <v>1015</v>
      </c>
      <c r="H220" t="s">
        <v>998</v>
      </c>
      <c r="I220" t="s">
        <v>999</v>
      </c>
      <c r="J220" s="11" t="s">
        <v>1002</v>
      </c>
      <c r="K220" t="s">
        <v>26</v>
      </c>
      <c r="L220" t="s">
        <v>65</v>
      </c>
      <c r="M220" t="s">
        <v>802</v>
      </c>
      <c r="N220" t="s">
        <v>33</v>
      </c>
      <c r="O220" t="s">
        <v>116</v>
      </c>
      <c r="P220" t="s">
        <v>803</v>
      </c>
      <c r="Q220" s="7">
        <v>10.99</v>
      </c>
      <c r="R220">
        <v>3</v>
      </c>
      <c r="S220" s="7">
        <f t="shared" si="3"/>
        <v>32.97</v>
      </c>
      <c r="T220" s="7">
        <v>14.836499999999999</v>
      </c>
      <c r="U220" s="7">
        <v>6.35</v>
      </c>
    </row>
    <row r="221" spans="1:21" ht="15" customHeight="1" x14ac:dyDescent="0.3">
      <c r="A221">
        <v>12256</v>
      </c>
      <c r="B221">
        <v>21024</v>
      </c>
      <c r="C221" s="5">
        <v>44081</v>
      </c>
      <c r="D221" s="6">
        <v>44086</v>
      </c>
      <c r="E221" t="s">
        <v>21</v>
      </c>
      <c r="F221" t="s">
        <v>516</v>
      </c>
      <c r="G221" t="s">
        <v>517</v>
      </c>
      <c r="H221" t="s">
        <v>518</v>
      </c>
      <c r="I221" t="s">
        <v>519</v>
      </c>
      <c r="J221" s="11">
        <v>6824</v>
      </c>
      <c r="K221" t="s">
        <v>26</v>
      </c>
      <c r="L221" t="s">
        <v>65</v>
      </c>
      <c r="M221" t="s">
        <v>129</v>
      </c>
      <c r="N221" t="s">
        <v>29</v>
      </c>
      <c r="O221" t="s">
        <v>40</v>
      </c>
      <c r="P221" t="s">
        <v>130</v>
      </c>
      <c r="Q221" s="7">
        <v>19.989999999999998</v>
      </c>
      <c r="R221">
        <v>3</v>
      </c>
      <c r="S221" s="7">
        <f t="shared" si="3"/>
        <v>59.97</v>
      </c>
      <c r="T221" s="7">
        <v>20.9895</v>
      </c>
      <c r="U221" s="7">
        <v>9.9</v>
      </c>
    </row>
    <row r="222" spans="1:21" ht="15" customHeight="1" x14ac:dyDescent="0.3">
      <c r="A222">
        <v>12257</v>
      </c>
      <c r="B222">
        <v>21025</v>
      </c>
      <c r="C222" s="5">
        <v>44081</v>
      </c>
      <c r="D222" s="6">
        <v>44084</v>
      </c>
      <c r="E222" t="s">
        <v>21</v>
      </c>
      <c r="F222" t="s">
        <v>520</v>
      </c>
      <c r="G222" t="s">
        <v>521</v>
      </c>
      <c r="H222" t="s">
        <v>522</v>
      </c>
      <c r="I222" t="s">
        <v>523</v>
      </c>
      <c r="J222" s="11">
        <v>66212</v>
      </c>
      <c r="K222" t="s">
        <v>26</v>
      </c>
      <c r="L222" t="s">
        <v>27</v>
      </c>
      <c r="M222" t="s">
        <v>524</v>
      </c>
      <c r="N222" t="s">
        <v>980</v>
      </c>
      <c r="O222" t="s">
        <v>89</v>
      </c>
      <c r="P222" t="s">
        <v>525</v>
      </c>
      <c r="Q222" s="7">
        <v>13.99</v>
      </c>
      <c r="R222">
        <v>6</v>
      </c>
      <c r="S222" s="7">
        <f t="shared" si="3"/>
        <v>83.94</v>
      </c>
      <c r="T222" s="7">
        <v>46.167000000000002</v>
      </c>
      <c r="U222" s="7">
        <v>16.649999999999999</v>
      </c>
    </row>
    <row r="223" spans="1:21" ht="15" customHeight="1" x14ac:dyDescent="0.3">
      <c r="A223">
        <v>12258</v>
      </c>
      <c r="B223">
        <v>21025</v>
      </c>
      <c r="C223" s="5">
        <v>44081</v>
      </c>
      <c r="D223" s="6">
        <v>44084</v>
      </c>
      <c r="E223" t="s">
        <v>21</v>
      </c>
      <c r="F223" t="s">
        <v>520</v>
      </c>
      <c r="G223" t="s">
        <v>521</v>
      </c>
      <c r="H223" t="s">
        <v>522</v>
      </c>
      <c r="I223" t="s">
        <v>523</v>
      </c>
      <c r="J223" s="11">
        <v>66212</v>
      </c>
      <c r="K223" t="s">
        <v>26</v>
      </c>
      <c r="L223" t="s">
        <v>27</v>
      </c>
      <c r="M223" t="s">
        <v>526</v>
      </c>
      <c r="N223" t="s">
        <v>29</v>
      </c>
      <c r="O223" t="s">
        <v>30</v>
      </c>
      <c r="P223" t="s">
        <v>527</v>
      </c>
      <c r="Q223" s="7">
        <v>6.99</v>
      </c>
      <c r="R223">
        <v>5</v>
      </c>
      <c r="S223" s="7">
        <f t="shared" si="3"/>
        <v>34.950000000000003</v>
      </c>
      <c r="T223" s="7">
        <v>12.2325</v>
      </c>
      <c r="U223" s="7">
        <v>14.4</v>
      </c>
    </row>
    <row r="224" spans="1:21" ht="15" customHeight="1" x14ac:dyDescent="0.3">
      <c r="A224">
        <v>12259</v>
      </c>
      <c r="B224">
        <v>21025</v>
      </c>
      <c r="C224" s="5">
        <v>44081</v>
      </c>
      <c r="D224" s="6">
        <v>44084</v>
      </c>
      <c r="E224" t="s">
        <v>21</v>
      </c>
      <c r="F224" t="s">
        <v>520</v>
      </c>
      <c r="G224" t="s">
        <v>521</v>
      </c>
      <c r="H224" t="s">
        <v>522</v>
      </c>
      <c r="I224" t="s">
        <v>523</v>
      </c>
      <c r="J224" s="11">
        <v>66212</v>
      </c>
      <c r="K224" t="s">
        <v>26</v>
      </c>
      <c r="L224" t="s">
        <v>27</v>
      </c>
      <c r="M224" t="s">
        <v>493</v>
      </c>
      <c r="N224" t="s">
        <v>29</v>
      </c>
      <c r="O224" t="s">
        <v>75</v>
      </c>
      <c r="P224" t="s">
        <v>494</v>
      </c>
      <c r="Q224" s="7">
        <v>25.99</v>
      </c>
      <c r="R224">
        <v>3</v>
      </c>
      <c r="S224" s="7">
        <f t="shared" si="3"/>
        <v>77.97</v>
      </c>
      <c r="T224" s="7">
        <v>27.289499999999997</v>
      </c>
      <c r="U224" s="7">
        <v>9.9</v>
      </c>
    </row>
    <row r="225" spans="1:21" ht="15" customHeight="1" x14ac:dyDescent="0.3">
      <c r="A225">
        <v>12260</v>
      </c>
      <c r="B225">
        <v>21025</v>
      </c>
      <c r="C225" s="5">
        <v>44081</v>
      </c>
      <c r="D225" s="6">
        <v>44084</v>
      </c>
      <c r="E225" t="s">
        <v>21</v>
      </c>
      <c r="F225" t="s">
        <v>520</v>
      </c>
      <c r="G225" t="s">
        <v>521</v>
      </c>
      <c r="H225" t="s">
        <v>522</v>
      </c>
      <c r="I225" t="s">
        <v>523</v>
      </c>
      <c r="J225" s="11">
        <v>66212</v>
      </c>
      <c r="K225" t="s">
        <v>26</v>
      </c>
      <c r="L225" t="s">
        <v>27</v>
      </c>
      <c r="M225" t="s">
        <v>129</v>
      </c>
      <c r="N225" t="s">
        <v>29</v>
      </c>
      <c r="O225" t="s">
        <v>40</v>
      </c>
      <c r="P225" t="s">
        <v>130</v>
      </c>
      <c r="Q225" s="7">
        <v>19.989999999999998</v>
      </c>
      <c r="R225">
        <v>2</v>
      </c>
      <c r="S225" s="7">
        <f t="shared" si="3"/>
        <v>39.979999999999997</v>
      </c>
      <c r="T225" s="7">
        <v>13.992999999999999</v>
      </c>
      <c r="U225" s="7">
        <v>7.65</v>
      </c>
    </row>
    <row r="226" spans="1:21" ht="15" customHeight="1" x14ac:dyDescent="0.3">
      <c r="A226">
        <v>12261</v>
      </c>
      <c r="B226">
        <v>21026</v>
      </c>
      <c r="C226" s="5">
        <v>44082</v>
      </c>
      <c r="D226" s="6">
        <v>44086</v>
      </c>
      <c r="E226" t="s">
        <v>69</v>
      </c>
      <c r="F226" t="s">
        <v>225</v>
      </c>
      <c r="G226" t="s">
        <v>226</v>
      </c>
      <c r="H226" t="s">
        <v>227</v>
      </c>
      <c r="I226" t="s">
        <v>228</v>
      </c>
      <c r="J226" s="11">
        <v>20016</v>
      </c>
      <c r="K226" t="s">
        <v>26</v>
      </c>
      <c r="L226" t="s">
        <v>65</v>
      </c>
      <c r="M226" t="s">
        <v>68</v>
      </c>
      <c r="N226" t="s">
        <v>29</v>
      </c>
      <c r="O226" t="s">
        <v>37</v>
      </c>
      <c r="P226" t="s">
        <v>37</v>
      </c>
      <c r="Q226" s="7">
        <v>15.99</v>
      </c>
      <c r="R226">
        <v>2</v>
      </c>
      <c r="S226" s="7">
        <f t="shared" si="3"/>
        <v>31.98</v>
      </c>
      <c r="T226" s="7">
        <v>11.193</v>
      </c>
      <c r="U226" s="7">
        <v>3.5</v>
      </c>
    </row>
    <row r="227" spans="1:21" ht="15" customHeight="1" x14ac:dyDescent="0.3">
      <c r="A227">
        <v>12262</v>
      </c>
      <c r="B227">
        <v>21027</v>
      </c>
      <c r="C227" s="5">
        <v>44083</v>
      </c>
      <c r="D227" s="6">
        <v>44088</v>
      </c>
      <c r="E227" t="s">
        <v>69</v>
      </c>
      <c r="F227" t="s">
        <v>528</v>
      </c>
      <c r="G227" t="s">
        <v>529</v>
      </c>
      <c r="H227" t="s">
        <v>530</v>
      </c>
      <c r="I227" t="s">
        <v>156</v>
      </c>
      <c r="J227" s="11">
        <v>23464</v>
      </c>
      <c r="K227" t="s">
        <v>26</v>
      </c>
      <c r="L227" t="s">
        <v>49</v>
      </c>
      <c r="M227" t="s">
        <v>531</v>
      </c>
      <c r="N227" t="s">
        <v>980</v>
      </c>
      <c r="O227" t="s">
        <v>86</v>
      </c>
      <c r="P227" t="s">
        <v>532</v>
      </c>
      <c r="Q227" s="7">
        <v>44.99</v>
      </c>
      <c r="R227">
        <v>3</v>
      </c>
      <c r="S227" s="7">
        <f t="shared" si="3"/>
        <v>134.97</v>
      </c>
      <c r="T227" s="7">
        <v>74.233500000000006</v>
      </c>
      <c r="U227" s="7">
        <v>4.6999999999999993</v>
      </c>
    </row>
    <row r="228" spans="1:21" ht="15" customHeight="1" x14ac:dyDescent="0.3">
      <c r="A228">
        <v>12263</v>
      </c>
      <c r="B228">
        <v>21028</v>
      </c>
      <c r="C228" s="5">
        <v>44084</v>
      </c>
      <c r="D228" s="6">
        <v>44089</v>
      </c>
      <c r="E228" t="s">
        <v>21</v>
      </c>
      <c r="F228" t="s">
        <v>533</v>
      </c>
      <c r="G228" t="s">
        <v>534</v>
      </c>
      <c r="H228" t="s">
        <v>535</v>
      </c>
      <c r="I228" t="s">
        <v>120</v>
      </c>
      <c r="J228" s="11">
        <v>14609</v>
      </c>
      <c r="K228" t="s">
        <v>26</v>
      </c>
      <c r="L228" t="s">
        <v>65</v>
      </c>
      <c r="M228" t="s">
        <v>536</v>
      </c>
      <c r="N228" t="s">
        <v>980</v>
      </c>
      <c r="O228" t="s">
        <v>89</v>
      </c>
      <c r="P228" t="s">
        <v>537</v>
      </c>
      <c r="Q228" s="7">
        <v>17.989999999999998</v>
      </c>
      <c r="R228">
        <v>6</v>
      </c>
      <c r="S228" s="7">
        <f t="shared" si="3"/>
        <v>107.94</v>
      </c>
      <c r="T228" s="7">
        <v>59.367000000000004</v>
      </c>
      <c r="U228" s="7">
        <v>16.649999999999999</v>
      </c>
    </row>
    <row r="229" spans="1:21" ht="15" customHeight="1" x14ac:dyDescent="0.3">
      <c r="A229">
        <v>12264</v>
      </c>
      <c r="B229">
        <v>21029</v>
      </c>
      <c r="C229" s="5">
        <v>44085</v>
      </c>
      <c r="D229" s="6">
        <v>44089</v>
      </c>
      <c r="E229" t="s">
        <v>69</v>
      </c>
      <c r="F229" t="s">
        <v>541</v>
      </c>
      <c r="G229" t="s">
        <v>542</v>
      </c>
      <c r="H229" t="s">
        <v>393</v>
      </c>
      <c r="I229" t="s">
        <v>64</v>
      </c>
      <c r="J229" s="11">
        <v>43229</v>
      </c>
      <c r="K229" t="s">
        <v>26</v>
      </c>
      <c r="L229" t="s">
        <v>65</v>
      </c>
      <c r="M229" t="s">
        <v>384</v>
      </c>
      <c r="N229" t="s">
        <v>29</v>
      </c>
      <c r="O229" t="s">
        <v>37</v>
      </c>
      <c r="P229" t="s">
        <v>385</v>
      </c>
      <c r="Q229" s="7">
        <v>23.99</v>
      </c>
      <c r="R229">
        <v>7</v>
      </c>
      <c r="S229" s="7">
        <f t="shared" si="3"/>
        <v>167.92999999999998</v>
      </c>
      <c r="T229" s="7">
        <v>58.775499999999987</v>
      </c>
      <c r="U229" s="7">
        <v>9.5</v>
      </c>
    </row>
    <row r="230" spans="1:21" ht="15" customHeight="1" x14ac:dyDescent="0.3">
      <c r="A230">
        <v>12265</v>
      </c>
      <c r="B230">
        <v>21030</v>
      </c>
      <c r="C230" s="5">
        <v>44085</v>
      </c>
      <c r="D230" s="6">
        <v>44089</v>
      </c>
      <c r="E230" t="s">
        <v>69</v>
      </c>
      <c r="F230" t="s">
        <v>404</v>
      </c>
      <c r="G230" t="s">
        <v>405</v>
      </c>
      <c r="H230" t="s">
        <v>406</v>
      </c>
      <c r="I230" t="s">
        <v>304</v>
      </c>
      <c r="J230" s="11">
        <v>85345</v>
      </c>
      <c r="K230" t="s">
        <v>26</v>
      </c>
      <c r="L230" t="s">
        <v>57</v>
      </c>
      <c r="M230" t="s">
        <v>275</v>
      </c>
      <c r="N230" t="s">
        <v>980</v>
      </c>
      <c r="O230" t="s">
        <v>89</v>
      </c>
      <c r="P230" t="s">
        <v>276</v>
      </c>
      <c r="Q230" s="7">
        <v>15.99</v>
      </c>
      <c r="R230">
        <v>6</v>
      </c>
      <c r="S230" s="7">
        <f t="shared" si="3"/>
        <v>95.94</v>
      </c>
      <c r="T230" s="7">
        <v>52.767000000000003</v>
      </c>
      <c r="U230" s="7">
        <v>8.2999999999999989</v>
      </c>
    </row>
    <row r="231" spans="1:21" ht="15" customHeight="1" x14ac:dyDescent="0.3">
      <c r="A231">
        <v>12266</v>
      </c>
      <c r="B231">
        <v>21031</v>
      </c>
      <c r="C231" s="5">
        <v>44085</v>
      </c>
      <c r="D231" s="6">
        <v>44091</v>
      </c>
      <c r="E231" t="s">
        <v>69</v>
      </c>
      <c r="F231" t="s">
        <v>399</v>
      </c>
      <c r="G231" t="s">
        <v>538</v>
      </c>
      <c r="H231" t="s">
        <v>142</v>
      </c>
      <c r="I231" t="s">
        <v>64</v>
      </c>
      <c r="J231" s="11">
        <v>44105</v>
      </c>
      <c r="K231" t="s">
        <v>26</v>
      </c>
      <c r="L231" t="s">
        <v>65</v>
      </c>
      <c r="M231" t="s">
        <v>539</v>
      </c>
      <c r="N231" t="s">
        <v>29</v>
      </c>
      <c r="O231" t="s">
        <v>59</v>
      </c>
      <c r="P231" t="s">
        <v>540</v>
      </c>
      <c r="Q231" s="7">
        <v>8.99</v>
      </c>
      <c r="R231">
        <v>3</v>
      </c>
      <c r="S231" s="7">
        <f t="shared" si="3"/>
        <v>26.97</v>
      </c>
      <c r="T231" s="7">
        <v>9.4394999999999989</v>
      </c>
      <c r="U231" s="7">
        <v>4.6999999999999993</v>
      </c>
    </row>
    <row r="232" spans="1:21" ht="15" customHeight="1" x14ac:dyDescent="0.3">
      <c r="A232">
        <v>12267</v>
      </c>
      <c r="B232">
        <v>21032</v>
      </c>
      <c r="C232" s="6">
        <v>44085</v>
      </c>
      <c r="D232" s="6">
        <v>44088</v>
      </c>
      <c r="E232" t="s">
        <v>44</v>
      </c>
      <c r="F232" t="s">
        <v>1021</v>
      </c>
      <c r="G232" t="s">
        <v>1008</v>
      </c>
      <c r="H232" t="s">
        <v>989</v>
      </c>
      <c r="I232" t="s">
        <v>988</v>
      </c>
      <c r="J232" s="11">
        <v>57103</v>
      </c>
      <c r="K232" t="s">
        <v>26</v>
      </c>
      <c r="L232" t="s">
        <v>27</v>
      </c>
      <c r="M232" t="s">
        <v>503</v>
      </c>
      <c r="N232" t="s">
        <v>980</v>
      </c>
      <c r="O232" t="s">
        <v>185</v>
      </c>
      <c r="P232" t="s">
        <v>504</v>
      </c>
      <c r="Q232" s="7">
        <v>74.989999999999995</v>
      </c>
      <c r="R232">
        <v>3</v>
      </c>
      <c r="S232" s="7">
        <f t="shared" si="3"/>
        <v>224.96999999999997</v>
      </c>
      <c r="T232" s="7">
        <v>123.73349999999999</v>
      </c>
      <c r="U232" s="7">
        <v>6.35</v>
      </c>
    </row>
    <row r="233" spans="1:21" ht="15" customHeight="1" x14ac:dyDescent="0.3">
      <c r="A233">
        <v>12268</v>
      </c>
      <c r="B233">
        <v>21032</v>
      </c>
      <c r="C233" s="6">
        <v>44085</v>
      </c>
      <c r="D233" s="6">
        <v>44088</v>
      </c>
      <c r="E233" t="s">
        <v>44</v>
      </c>
      <c r="F233" t="s">
        <v>1021</v>
      </c>
      <c r="G233" t="s">
        <v>1008</v>
      </c>
      <c r="H233" t="s">
        <v>989</v>
      </c>
      <c r="I233" t="s">
        <v>988</v>
      </c>
      <c r="J233" s="11">
        <v>57103</v>
      </c>
      <c r="K233" t="s">
        <v>26</v>
      </c>
      <c r="L233" t="s">
        <v>27</v>
      </c>
      <c r="M233" t="s">
        <v>505</v>
      </c>
      <c r="N233" t="s">
        <v>33</v>
      </c>
      <c r="O233" t="s">
        <v>116</v>
      </c>
      <c r="P233" t="s">
        <v>506</v>
      </c>
      <c r="Q233" s="7">
        <v>34.99</v>
      </c>
      <c r="R233">
        <v>5</v>
      </c>
      <c r="S233" s="7">
        <f t="shared" si="3"/>
        <v>174.95000000000002</v>
      </c>
      <c r="T233" s="7">
        <v>78.727500000000006</v>
      </c>
      <c r="U233" s="7">
        <v>9.75</v>
      </c>
    </row>
    <row r="234" spans="1:21" ht="15" customHeight="1" x14ac:dyDescent="0.3">
      <c r="A234">
        <v>12269</v>
      </c>
      <c r="B234">
        <v>21033</v>
      </c>
      <c r="C234" s="5">
        <v>44086</v>
      </c>
      <c r="D234" s="6">
        <v>44090</v>
      </c>
      <c r="E234" t="s">
        <v>21</v>
      </c>
      <c r="F234" t="s">
        <v>380</v>
      </c>
      <c r="G234" t="s">
        <v>381</v>
      </c>
      <c r="H234" t="s">
        <v>335</v>
      </c>
      <c r="I234" t="s">
        <v>336</v>
      </c>
      <c r="J234" s="11">
        <v>19140</v>
      </c>
      <c r="K234" t="s">
        <v>26</v>
      </c>
      <c r="L234" t="s">
        <v>65</v>
      </c>
      <c r="M234" t="s">
        <v>539</v>
      </c>
      <c r="N234" t="s">
        <v>29</v>
      </c>
      <c r="O234" t="s">
        <v>59</v>
      </c>
      <c r="P234" t="s">
        <v>540</v>
      </c>
      <c r="Q234" s="7">
        <v>8.99</v>
      </c>
      <c r="R234">
        <v>5</v>
      </c>
      <c r="S234" s="7">
        <f t="shared" si="3"/>
        <v>44.95</v>
      </c>
      <c r="T234" s="7">
        <v>15.7325</v>
      </c>
      <c r="U234" s="7">
        <v>14.4</v>
      </c>
    </row>
    <row r="235" spans="1:21" ht="15" customHeight="1" x14ac:dyDescent="0.3">
      <c r="A235">
        <v>12270</v>
      </c>
      <c r="B235">
        <v>21033</v>
      </c>
      <c r="C235" s="5">
        <v>44086</v>
      </c>
      <c r="D235" s="6">
        <v>44090</v>
      </c>
      <c r="E235" t="s">
        <v>21</v>
      </c>
      <c r="F235" t="s">
        <v>380</v>
      </c>
      <c r="G235" t="s">
        <v>381</v>
      </c>
      <c r="H235" t="s">
        <v>335</v>
      </c>
      <c r="I235" t="s">
        <v>336</v>
      </c>
      <c r="J235" s="11">
        <v>19140</v>
      </c>
      <c r="K235" t="s">
        <v>26</v>
      </c>
      <c r="L235" t="s">
        <v>65</v>
      </c>
      <c r="M235" t="s">
        <v>204</v>
      </c>
      <c r="N235" t="s">
        <v>980</v>
      </c>
      <c r="O235" t="s">
        <v>86</v>
      </c>
      <c r="P235" t="s">
        <v>205</v>
      </c>
      <c r="Q235" s="7">
        <v>35.99</v>
      </c>
      <c r="R235">
        <v>3</v>
      </c>
      <c r="S235" s="7">
        <f t="shared" si="3"/>
        <v>107.97</v>
      </c>
      <c r="T235" s="7">
        <v>59.383500000000005</v>
      </c>
      <c r="U235" s="7">
        <v>9.9</v>
      </c>
    </row>
    <row r="236" spans="1:21" ht="15" customHeight="1" x14ac:dyDescent="0.3">
      <c r="A236">
        <v>12271</v>
      </c>
      <c r="B236">
        <v>21034</v>
      </c>
      <c r="C236" s="5">
        <v>44087</v>
      </c>
      <c r="D236" s="6">
        <v>44092</v>
      </c>
      <c r="E236" t="s">
        <v>69</v>
      </c>
      <c r="F236" t="s">
        <v>195</v>
      </c>
      <c r="G236" t="s">
        <v>196</v>
      </c>
      <c r="H236" t="s">
        <v>197</v>
      </c>
      <c r="I236" t="s">
        <v>198</v>
      </c>
      <c r="J236" s="11">
        <v>55407</v>
      </c>
      <c r="K236" t="s">
        <v>26</v>
      </c>
      <c r="L236" t="s">
        <v>27</v>
      </c>
      <c r="M236" t="s">
        <v>543</v>
      </c>
      <c r="N236" t="s">
        <v>29</v>
      </c>
      <c r="O236" t="s">
        <v>40</v>
      </c>
      <c r="P236" t="s">
        <v>544</v>
      </c>
      <c r="Q236" s="7">
        <v>30.99</v>
      </c>
      <c r="R236">
        <v>3</v>
      </c>
      <c r="S236" s="7">
        <f t="shared" si="3"/>
        <v>92.97</v>
      </c>
      <c r="T236" s="7">
        <v>32.539499999999997</v>
      </c>
      <c r="U236" s="7">
        <v>4.6999999999999993</v>
      </c>
    </row>
    <row r="237" spans="1:21" ht="15" customHeight="1" x14ac:dyDescent="0.3">
      <c r="A237">
        <v>12272</v>
      </c>
      <c r="B237">
        <v>21034</v>
      </c>
      <c r="C237" s="5">
        <v>44087</v>
      </c>
      <c r="D237" s="6">
        <v>44092</v>
      </c>
      <c r="E237" t="s">
        <v>69</v>
      </c>
      <c r="F237" t="s">
        <v>195</v>
      </c>
      <c r="G237" t="s">
        <v>196</v>
      </c>
      <c r="H237" t="s">
        <v>197</v>
      </c>
      <c r="I237" t="s">
        <v>198</v>
      </c>
      <c r="J237" s="11">
        <v>55407</v>
      </c>
      <c r="K237" t="s">
        <v>26</v>
      </c>
      <c r="L237" t="s">
        <v>27</v>
      </c>
      <c r="M237" t="s">
        <v>327</v>
      </c>
      <c r="N237" t="s">
        <v>980</v>
      </c>
      <c r="O237" t="s">
        <v>86</v>
      </c>
      <c r="P237" t="s">
        <v>328</v>
      </c>
      <c r="Q237" s="7">
        <v>8.99</v>
      </c>
      <c r="R237">
        <v>2</v>
      </c>
      <c r="S237" s="7">
        <f t="shared" si="3"/>
        <v>17.98</v>
      </c>
      <c r="T237" s="7">
        <v>9.8890000000000011</v>
      </c>
      <c r="U237" s="7">
        <v>3.5</v>
      </c>
    </row>
    <row r="238" spans="1:21" ht="15" customHeight="1" x14ac:dyDescent="0.3">
      <c r="A238">
        <v>12273</v>
      </c>
      <c r="B238">
        <v>21035</v>
      </c>
      <c r="C238" s="5">
        <v>44089</v>
      </c>
      <c r="D238" s="6">
        <v>44093</v>
      </c>
      <c r="E238" t="s">
        <v>69</v>
      </c>
      <c r="F238" t="s">
        <v>333</v>
      </c>
      <c r="G238" t="s">
        <v>334</v>
      </c>
      <c r="H238" t="s">
        <v>335</v>
      </c>
      <c r="I238" t="s">
        <v>336</v>
      </c>
      <c r="J238" s="11">
        <v>19140</v>
      </c>
      <c r="K238" t="s">
        <v>26</v>
      </c>
      <c r="L238" t="s">
        <v>65</v>
      </c>
      <c r="M238" t="s">
        <v>68</v>
      </c>
      <c r="N238" t="s">
        <v>29</v>
      </c>
      <c r="O238" t="s">
        <v>37</v>
      </c>
      <c r="P238" t="s">
        <v>37</v>
      </c>
      <c r="Q238" s="7">
        <v>15.99</v>
      </c>
      <c r="R238">
        <v>3</v>
      </c>
      <c r="S238" s="7">
        <f t="shared" si="3"/>
        <v>47.97</v>
      </c>
      <c r="T238" s="7">
        <v>16.789499999999997</v>
      </c>
      <c r="U238" s="7">
        <v>4.6999999999999993</v>
      </c>
    </row>
    <row r="239" spans="1:21" ht="15" customHeight="1" x14ac:dyDescent="0.3">
      <c r="A239">
        <v>12274</v>
      </c>
      <c r="B239">
        <v>21036</v>
      </c>
      <c r="C239" s="5">
        <v>44091</v>
      </c>
      <c r="D239" s="6">
        <v>44096</v>
      </c>
      <c r="E239" t="s">
        <v>69</v>
      </c>
      <c r="F239" t="s">
        <v>547</v>
      </c>
      <c r="G239" t="s">
        <v>548</v>
      </c>
      <c r="H239" t="s">
        <v>502</v>
      </c>
      <c r="I239" t="s">
        <v>412</v>
      </c>
      <c r="J239" s="11">
        <v>80219</v>
      </c>
      <c r="K239" t="s">
        <v>26</v>
      </c>
      <c r="L239" t="s">
        <v>57</v>
      </c>
      <c r="M239" t="s">
        <v>549</v>
      </c>
      <c r="N239" t="s">
        <v>29</v>
      </c>
      <c r="O239" t="s">
        <v>40</v>
      </c>
      <c r="P239" t="s">
        <v>550</v>
      </c>
      <c r="Q239" s="7">
        <v>30.99</v>
      </c>
      <c r="R239">
        <v>2</v>
      </c>
      <c r="S239" s="7">
        <f t="shared" si="3"/>
        <v>61.98</v>
      </c>
      <c r="T239" s="7">
        <v>21.692999999999998</v>
      </c>
      <c r="U239" s="7">
        <v>3.5</v>
      </c>
    </row>
    <row r="240" spans="1:21" ht="15" customHeight="1" x14ac:dyDescent="0.3">
      <c r="A240">
        <v>12275</v>
      </c>
      <c r="B240">
        <v>21037</v>
      </c>
      <c r="C240" s="5">
        <v>44091</v>
      </c>
      <c r="D240" s="6">
        <v>44091</v>
      </c>
      <c r="E240" t="s">
        <v>979</v>
      </c>
      <c r="F240" t="s">
        <v>251</v>
      </c>
      <c r="G240" t="s">
        <v>252</v>
      </c>
      <c r="H240" t="s">
        <v>97</v>
      </c>
      <c r="I240" t="s">
        <v>98</v>
      </c>
      <c r="J240" s="11">
        <v>73120</v>
      </c>
      <c r="K240" t="s">
        <v>26</v>
      </c>
      <c r="L240" t="s">
        <v>27</v>
      </c>
      <c r="M240" t="s">
        <v>545</v>
      </c>
      <c r="N240" t="s">
        <v>980</v>
      </c>
      <c r="O240" t="s">
        <v>89</v>
      </c>
      <c r="P240" t="s">
        <v>546</v>
      </c>
      <c r="Q240" s="7">
        <v>15.99</v>
      </c>
      <c r="R240">
        <v>7</v>
      </c>
      <c r="S240" s="7">
        <f t="shared" si="3"/>
        <v>111.93</v>
      </c>
      <c r="T240" s="7">
        <v>61.561500000000009</v>
      </c>
      <c r="U240" s="7">
        <v>31.25</v>
      </c>
    </row>
    <row r="241" spans="1:21" ht="15" customHeight="1" x14ac:dyDescent="0.3">
      <c r="A241">
        <v>12276</v>
      </c>
      <c r="B241">
        <v>21038</v>
      </c>
      <c r="C241" s="5">
        <v>44092</v>
      </c>
      <c r="D241" s="6">
        <v>44098</v>
      </c>
      <c r="E241" t="s">
        <v>69</v>
      </c>
      <c r="F241" t="s">
        <v>551</v>
      </c>
      <c r="G241" t="s">
        <v>552</v>
      </c>
      <c r="H241" t="s">
        <v>203</v>
      </c>
      <c r="I241" t="s">
        <v>56</v>
      </c>
      <c r="J241" s="11">
        <v>90049</v>
      </c>
      <c r="K241" t="s">
        <v>26</v>
      </c>
      <c r="L241" t="s">
        <v>57</v>
      </c>
      <c r="M241" t="s">
        <v>553</v>
      </c>
      <c r="N241" t="s">
        <v>29</v>
      </c>
      <c r="O241" t="s">
        <v>75</v>
      </c>
      <c r="P241" t="s">
        <v>554</v>
      </c>
      <c r="Q241" s="7">
        <v>23.99</v>
      </c>
      <c r="R241">
        <v>4</v>
      </c>
      <c r="S241" s="7">
        <f t="shared" si="3"/>
        <v>95.96</v>
      </c>
      <c r="T241" s="7">
        <v>33.585999999999999</v>
      </c>
      <c r="U241" s="7">
        <v>5.9</v>
      </c>
    </row>
    <row r="242" spans="1:21" ht="15" customHeight="1" x14ac:dyDescent="0.3">
      <c r="A242">
        <v>12277</v>
      </c>
      <c r="B242">
        <v>21038</v>
      </c>
      <c r="C242" s="5">
        <v>44092</v>
      </c>
      <c r="D242" s="6">
        <v>44098</v>
      </c>
      <c r="E242" t="s">
        <v>69</v>
      </c>
      <c r="F242" t="s">
        <v>551</v>
      </c>
      <c r="G242" t="s">
        <v>552</v>
      </c>
      <c r="H242" t="s">
        <v>203</v>
      </c>
      <c r="I242" t="s">
        <v>56</v>
      </c>
      <c r="J242" s="11">
        <v>90049</v>
      </c>
      <c r="K242" t="s">
        <v>26</v>
      </c>
      <c r="L242" t="s">
        <v>57</v>
      </c>
      <c r="M242" t="s">
        <v>555</v>
      </c>
      <c r="N242" t="s">
        <v>29</v>
      </c>
      <c r="O242" t="s">
        <v>40</v>
      </c>
      <c r="P242" t="s">
        <v>556</v>
      </c>
      <c r="Q242" s="7">
        <v>27.99</v>
      </c>
      <c r="R242">
        <v>2</v>
      </c>
      <c r="S242" s="7">
        <f t="shared" si="3"/>
        <v>55.98</v>
      </c>
      <c r="T242" s="7">
        <v>19.592999999999996</v>
      </c>
      <c r="U242" s="7">
        <v>3.5</v>
      </c>
    </row>
    <row r="243" spans="1:21" ht="15" customHeight="1" x14ac:dyDescent="0.3">
      <c r="A243">
        <v>12278</v>
      </c>
      <c r="B243">
        <v>21039</v>
      </c>
      <c r="C243" s="5">
        <v>44092</v>
      </c>
      <c r="D243" s="6">
        <v>44095</v>
      </c>
      <c r="E243" t="s">
        <v>44</v>
      </c>
      <c r="F243" t="s">
        <v>499</v>
      </c>
      <c r="G243" t="s">
        <v>291</v>
      </c>
      <c r="H243" t="s">
        <v>292</v>
      </c>
      <c r="I243" t="s">
        <v>227</v>
      </c>
      <c r="J243" s="11">
        <v>98103</v>
      </c>
      <c r="K243" t="s">
        <v>26</v>
      </c>
      <c r="L243" t="s">
        <v>57</v>
      </c>
      <c r="M243" t="s">
        <v>193</v>
      </c>
      <c r="N243" t="s">
        <v>980</v>
      </c>
      <c r="O243" t="s">
        <v>51</v>
      </c>
      <c r="P243" t="s">
        <v>194</v>
      </c>
      <c r="Q243" s="7">
        <v>42.99</v>
      </c>
      <c r="R243">
        <v>2</v>
      </c>
      <c r="S243" s="7">
        <f t="shared" si="3"/>
        <v>85.98</v>
      </c>
      <c r="T243" s="7">
        <v>47.289000000000009</v>
      </c>
      <c r="U243" s="7">
        <v>4.6500000000000004</v>
      </c>
    </row>
    <row r="244" spans="1:21" ht="15" customHeight="1" x14ac:dyDescent="0.3">
      <c r="A244">
        <v>12279</v>
      </c>
      <c r="B244">
        <v>21039</v>
      </c>
      <c r="C244" s="5">
        <v>44092</v>
      </c>
      <c r="D244" s="6">
        <v>44095</v>
      </c>
      <c r="E244" t="s">
        <v>44</v>
      </c>
      <c r="F244" t="s">
        <v>499</v>
      </c>
      <c r="G244" t="s">
        <v>291</v>
      </c>
      <c r="H244" t="s">
        <v>292</v>
      </c>
      <c r="I244" t="s">
        <v>227</v>
      </c>
      <c r="J244" s="11">
        <v>98103</v>
      </c>
      <c r="K244" t="s">
        <v>26</v>
      </c>
      <c r="L244" t="s">
        <v>57</v>
      </c>
      <c r="M244" t="s">
        <v>557</v>
      </c>
      <c r="N244" t="s">
        <v>33</v>
      </c>
      <c r="O244" t="s">
        <v>116</v>
      </c>
      <c r="P244" t="s">
        <v>558</v>
      </c>
      <c r="Q244" s="7">
        <v>10.99</v>
      </c>
      <c r="R244">
        <v>9</v>
      </c>
      <c r="S244" s="7">
        <f t="shared" si="3"/>
        <v>98.91</v>
      </c>
      <c r="T244" s="7">
        <v>44.509500000000003</v>
      </c>
      <c r="U244" s="7">
        <v>16.549999999999997</v>
      </c>
    </row>
    <row r="245" spans="1:21" ht="15" customHeight="1" x14ac:dyDescent="0.3">
      <c r="A245">
        <v>12280</v>
      </c>
      <c r="B245">
        <v>21039</v>
      </c>
      <c r="C245" s="5">
        <v>44092</v>
      </c>
      <c r="D245" s="6">
        <v>44095</v>
      </c>
      <c r="E245" t="s">
        <v>44</v>
      </c>
      <c r="F245" t="s">
        <v>499</v>
      </c>
      <c r="G245" t="s">
        <v>291</v>
      </c>
      <c r="H245" t="s">
        <v>292</v>
      </c>
      <c r="I245" t="s">
        <v>227</v>
      </c>
      <c r="J245" s="11">
        <v>98103</v>
      </c>
      <c r="K245" t="s">
        <v>26</v>
      </c>
      <c r="L245" t="s">
        <v>57</v>
      </c>
      <c r="M245" t="s">
        <v>382</v>
      </c>
      <c r="N245" t="s">
        <v>980</v>
      </c>
      <c r="O245" t="s">
        <v>89</v>
      </c>
      <c r="P245" t="s">
        <v>383</v>
      </c>
      <c r="Q245" s="7">
        <v>11.99</v>
      </c>
      <c r="R245">
        <v>2</v>
      </c>
      <c r="S245" s="7">
        <f t="shared" si="3"/>
        <v>23.98</v>
      </c>
      <c r="T245" s="7">
        <v>13.189000000000002</v>
      </c>
      <c r="U245" s="7">
        <v>4.6500000000000004</v>
      </c>
    </row>
    <row r="246" spans="1:21" ht="15" customHeight="1" x14ac:dyDescent="0.3">
      <c r="A246">
        <v>12281</v>
      </c>
      <c r="B246">
        <v>21039</v>
      </c>
      <c r="C246" s="5">
        <v>44092</v>
      </c>
      <c r="D246" s="6">
        <v>44095</v>
      </c>
      <c r="E246" t="s">
        <v>44</v>
      </c>
      <c r="F246" t="s">
        <v>499</v>
      </c>
      <c r="G246" t="s">
        <v>291</v>
      </c>
      <c r="H246" t="s">
        <v>292</v>
      </c>
      <c r="I246" t="s">
        <v>227</v>
      </c>
      <c r="J246" s="11">
        <v>98103</v>
      </c>
      <c r="K246" t="s">
        <v>26</v>
      </c>
      <c r="L246" t="s">
        <v>57</v>
      </c>
      <c r="M246" t="s">
        <v>559</v>
      </c>
      <c r="N246" t="s">
        <v>33</v>
      </c>
      <c r="O246" t="s">
        <v>116</v>
      </c>
      <c r="P246" t="s">
        <v>560</v>
      </c>
      <c r="Q246" s="7">
        <v>24.99</v>
      </c>
      <c r="R246">
        <v>5</v>
      </c>
      <c r="S246" s="7">
        <f t="shared" si="3"/>
        <v>124.94999999999999</v>
      </c>
      <c r="T246" s="7">
        <v>56.227499999999999</v>
      </c>
      <c r="U246" s="7">
        <v>9.75</v>
      </c>
    </row>
    <row r="247" spans="1:21" ht="15" customHeight="1" x14ac:dyDescent="0.3">
      <c r="A247">
        <v>12282</v>
      </c>
      <c r="B247">
        <v>21039</v>
      </c>
      <c r="C247" s="5">
        <v>44092</v>
      </c>
      <c r="D247" s="6">
        <v>44095</v>
      </c>
      <c r="E247" t="s">
        <v>44</v>
      </c>
      <c r="F247" t="s">
        <v>499</v>
      </c>
      <c r="G247" t="s">
        <v>291</v>
      </c>
      <c r="H247" t="s">
        <v>292</v>
      </c>
      <c r="I247" t="s">
        <v>227</v>
      </c>
      <c r="J247" s="11">
        <v>98103</v>
      </c>
      <c r="K247" t="s">
        <v>26</v>
      </c>
      <c r="L247" t="s">
        <v>57</v>
      </c>
      <c r="M247" t="s">
        <v>549</v>
      </c>
      <c r="N247" t="s">
        <v>29</v>
      </c>
      <c r="O247" t="s">
        <v>40</v>
      </c>
      <c r="P247" t="s">
        <v>550</v>
      </c>
      <c r="Q247" s="7">
        <v>30.99</v>
      </c>
      <c r="R247">
        <v>6</v>
      </c>
      <c r="S247" s="7">
        <f t="shared" si="3"/>
        <v>185.94</v>
      </c>
      <c r="T247" s="7">
        <v>65.078999999999994</v>
      </c>
      <c r="U247" s="7">
        <v>11.45</v>
      </c>
    </row>
    <row r="248" spans="1:21" ht="15" customHeight="1" x14ac:dyDescent="0.3">
      <c r="A248">
        <v>12283</v>
      </c>
      <c r="B248">
        <v>21039</v>
      </c>
      <c r="C248" s="5">
        <v>44092</v>
      </c>
      <c r="D248" s="6">
        <v>44095</v>
      </c>
      <c r="E248" t="s">
        <v>44</v>
      </c>
      <c r="F248" t="s">
        <v>499</v>
      </c>
      <c r="G248" t="s">
        <v>291</v>
      </c>
      <c r="H248" t="s">
        <v>292</v>
      </c>
      <c r="I248" t="s">
        <v>227</v>
      </c>
      <c r="J248" s="11">
        <v>98103</v>
      </c>
      <c r="K248" t="s">
        <v>26</v>
      </c>
      <c r="L248" t="s">
        <v>57</v>
      </c>
      <c r="M248" t="s">
        <v>561</v>
      </c>
      <c r="N248" t="s">
        <v>29</v>
      </c>
      <c r="O248" t="s">
        <v>59</v>
      </c>
      <c r="P248" t="s">
        <v>562</v>
      </c>
      <c r="Q248" s="7">
        <v>20.99</v>
      </c>
      <c r="R248">
        <v>1</v>
      </c>
      <c r="S248" s="7">
        <f t="shared" si="3"/>
        <v>20.99</v>
      </c>
      <c r="T248" s="7">
        <v>7.3464999999999989</v>
      </c>
      <c r="U248" s="7">
        <v>2.95</v>
      </c>
    </row>
    <row r="249" spans="1:21" ht="15" customHeight="1" x14ac:dyDescent="0.3">
      <c r="A249">
        <v>12284</v>
      </c>
      <c r="B249">
        <v>21040</v>
      </c>
      <c r="C249" s="5">
        <v>44094</v>
      </c>
      <c r="D249" s="6">
        <v>44101</v>
      </c>
      <c r="E249" t="s">
        <v>69</v>
      </c>
      <c r="F249" t="s">
        <v>563</v>
      </c>
      <c r="G249" t="s">
        <v>564</v>
      </c>
      <c r="H249" t="s">
        <v>268</v>
      </c>
      <c r="I249" t="s">
        <v>120</v>
      </c>
      <c r="J249" s="11">
        <v>10035</v>
      </c>
      <c r="K249" t="s">
        <v>26</v>
      </c>
      <c r="L249" t="s">
        <v>65</v>
      </c>
      <c r="M249" t="s">
        <v>565</v>
      </c>
      <c r="N249" t="s">
        <v>980</v>
      </c>
      <c r="O249" t="s">
        <v>89</v>
      </c>
      <c r="P249" t="s">
        <v>566</v>
      </c>
      <c r="Q249" s="7">
        <v>17.989999999999998</v>
      </c>
      <c r="R249">
        <v>4</v>
      </c>
      <c r="S249" s="7">
        <f t="shared" si="3"/>
        <v>71.959999999999994</v>
      </c>
      <c r="T249" s="7">
        <v>39.578000000000003</v>
      </c>
      <c r="U249" s="7">
        <v>5.9</v>
      </c>
    </row>
    <row r="250" spans="1:21" ht="15" customHeight="1" x14ac:dyDescent="0.3">
      <c r="A250">
        <v>12285</v>
      </c>
      <c r="B250">
        <v>21040</v>
      </c>
      <c r="C250" s="5">
        <v>44094</v>
      </c>
      <c r="D250" s="6">
        <v>44101</v>
      </c>
      <c r="E250" t="s">
        <v>69</v>
      </c>
      <c r="F250" t="s">
        <v>563</v>
      </c>
      <c r="G250" t="s">
        <v>564</v>
      </c>
      <c r="H250" t="s">
        <v>268</v>
      </c>
      <c r="I250" t="s">
        <v>120</v>
      </c>
      <c r="J250" s="11">
        <v>10035</v>
      </c>
      <c r="K250" t="s">
        <v>26</v>
      </c>
      <c r="L250" t="s">
        <v>65</v>
      </c>
      <c r="M250" t="s">
        <v>567</v>
      </c>
      <c r="N250" t="s">
        <v>980</v>
      </c>
      <c r="O250" t="s">
        <v>86</v>
      </c>
      <c r="P250" t="s">
        <v>568</v>
      </c>
      <c r="Q250" s="7">
        <v>35.99</v>
      </c>
      <c r="R250">
        <v>3</v>
      </c>
      <c r="S250" s="7">
        <f t="shared" si="3"/>
        <v>107.97</v>
      </c>
      <c r="T250" s="7">
        <v>59.383500000000005</v>
      </c>
      <c r="U250" s="7">
        <v>4.6999999999999993</v>
      </c>
    </row>
    <row r="251" spans="1:21" ht="15" customHeight="1" x14ac:dyDescent="0.3">
      <c r="A251">
        <v>12286</v>
      </c>
      <c r="B251">
        <v>21040</v>
      </c>
      <c r="C251" s="5">
        <v>44094</v>
      </c>
      <c r="D251" s="6">
        <v>44101</v>
      </c>
      <c r="E251" t="s">
        <v>69</v>
      </c>
      <c r="F251" t="s">
        <v>563</v>
      </c>
      <c r="G251" t="s">
        <v>564</v>
      </c>
      <c r="H251" t="s">
        <v>268</v>
      </c>
      <c r="I251" t="s">
        <v>120</v>
      </c>
      <c r="J251" s="11">
        <v>10035</v>
      </c>
      <c r="K251" t="s">
        <v>26</v>
      </c>
      <c r="L251" t="s">
        <v>65</v>
      </c>
      <c r="M251" t="s">
        <v>478</v>
      </c>
      <c r="N251" t="s">
        <v>29</v>
      </c>
      <c r="O251" t="s">
        <v>37</v>
      </c>
      <c r="P251" t="s">
        <v>479</v>
      </c>
      <c r="Q251" s="7">
        <v>23.99</v>
      </c>
      <c r="R251">
        <v>1</v>
      </c>
      <c r="S251" s="7">
        <f t="shared" si="3"/>
        <v>23.99</v>
      </c>
      <c r="T251" s="7">
        <v>8.3964999999999996</v>
      </c>
      <c r="U251" s="7">
        <v>2.2999999999999998</v>
      </c>
    </row>
    <row r="252" spans="1:21" ht="15" customHeight="1" x14ac:dyDescent="0.3">
      <c r="A252">
        <v>12287</v>
      </c>
      <c r="B252">
        <v>21040</v>
      </c>
      <c r="C252" s="5">
        <v>44094</v>
      </c>
      <c r="D252" s="6">
        <v>44101</v>
      </c>
      <c r="E252" t="s">
        <v>69</v>
      </c>
      <c r="F252" t="s">
        <v>563</v>
      </c>
      <c r="G252" t="s">
        <v>564</v>
      </c>
      <c r="H252" t="s">
        <v>268</v>
      </c>
      <c r="I252" t="s">
        <v>120</v>
      </c>
      <c r="J252" s="11">
        <v>10035</v>
      </c>
      <c r="K252" t="s">
        <v>26</v>
      </c>
      <c r="L252" t="s">
        <v>65</v>
      </c>
      <c r="M252" t="s">
        <v>168</v>
      </c>
      <c r="N252" t="s">
        <v>29</v>
      </c>
      <c r="O252" t="s">
        <v>59</v>
      </c>
      <c r="P252" t="s">
        <v>169</v>
      </c>
      <c r="Q252" s="7">
        <v>25.99</v>
      </c>
      <c r="R252">
        <v>4</v>
      </c>
      <c r="S252" s="7">
        <f t="shared" si="3"/>
        <v>103.96</v>
      </c>
      <c r="T252" s="7">
        <v>36.385999999999996</v>
      </c>
      <c r="U252" s="7">
        <v>5.9</v>
      </c>
    </row>
    <row r="253" spans="1:21" ht="15" customHeight="1" x14ac:dyDescent="0.3">
      <c r="A253">
        <v>12288</v>
      </c>
      <c r="B253">
        <v>21041</v>
      </c>
      <c r="C253" s="5">
        <v>44098</v>
      </c>
      <c r="D253" s="6">
        <v>44102</v>
      </c>
      <c r="E253" t="s">
        <v>69</v>
      </c>
      <c r="F253" t="s">
        <v>225</v>
      </c>
      <c r="G253" t="s">
        <v>226</v>
      </c>
      <c r="H253" t="s">
        <v>227</v>
      </c>
      <c r="I253" t="s">
        <v>228</v>
      </c>
      <c r="J253" s="11">
        <v>20016</v>
      </c>
      <c r="K253" t="s">
        <v>26</v>
      </c>
      <c r="L253" t="s">
        <v>65</v>
      </c>
      <c r="M253" t="s">
        <v>553</v>
      </c>
      <c r="N253" t="s">
        <v>29</v>
      </c>
      <c r="O253" t="s">
        <v>75</v>
      </c>
      <c r="P253" t="s">
        <v>554</v>
      </c>
      <c r="Q253" s="7">
        <v>23.99</v>
      </c>
      <c r="R253">
        <v>4</v>
      </c>
      <c r="S253" s="7">
        <f t="shared" si="3"/>
        <v>95.96</v>
      </c>
      <c r="T253" s="7">
        <v>33.585999999999999</v>
      </c>
      <c r="U253" s="7">
        <v>5.9</v>
      </c>
    </row>
    <row r="254" spans="1:21" ht="15" customHeight="1" x14ac:dyDescent="0.3">
      <c r="A254">
        <v>12289</v>
      </c>
      <c r="B254">
        <v>21041</v>
      </c>
      <c r="C254" s="5">
        <v>44098</v>
      </c>
      <c r="D254" s="6">
        <v>44102</v>
      </c>
      <c r="E254" t="s">
        <v>69</v>
      </c>
      <c r="F254" t="s">
        <v>225</v>
      </c>
      <c r="G254" t="s">
        <v>226</v>
      </c>
      <c r="H254" t="s">
        <v>227</v>
      </c>
      <c r="I254" t="s">
        <v>228</v>
      </c>
      <c r="J254" s="11">
        <v>20016</v>
      </c>
      <c r="K254" t="s">
        <v>26</v>
      </c>
      <c r="L254" t="s">
        <v>65</v>
      </c>
      <c r="M254" t="s">
        <v>174</v>
      </c>
      <c r="N254" t="s">
        <v>29</v>
      </c>
      <c r="O254" t="s">
        <v>59</v>
      </c>
      <c r="P254" t="s">
        <v>175</v>
      </c>
      <c r="Q254" s="7">
        <v>20.99</v>
      </c>
      <c r="R254">
        <v>6</v>
      </c>
      <c r="S254" s="7">
        <f t="shared" si="3"/>
        <v>125.94</v>
      </c>
      <c r="T254" s="7">
        <v>44.078999999999994</v>
      </c>
      <c r="U254" s="7">
        <v>8.2999999999999989</v>
      </c>
    </row>
    <row r="255" spans="1:21" ht="15" customHeight="1" x14ac:dyDescent="0.3">
      <c r="A255">
        <v>12290</v>
      </c>
      <c r="B255">
        <v>21041</v>
      </c>
      <c r="C255" s="5">
        <v>44098</v>
      </c>
      <c r="D255" s="6">
        <v>44102</v>
      </c>
      <c r="E255" t="s">
        <v>69</v>
      </c>
      <c r="F255" t="s">
        <v>225</v>
      </c>
      <c r="G255" t="s">
        <v>226</v>
      </c>
      <c r="H255" t="s">
        <v>227</v>
      </c>
      <c r="I255" t="s">
        <v>228</v>
      </c>
      <c r="J255" s="11">
        <v>20016</v>
      </c>
      <c r="K255" t="s">
        <v>26</v>
      </c>
      <c r="L255" t="s">
        <v>65</v>
      </c>
      <c r="M255" t="s">
        <v>575</v>
      </c>
      <c r="N255" t="s">
        <v>33</v>
      </c>
      <c r="O255" t="s">
        <v>34</v>
      </c>
      <c r="P255" t="s">
        <v>576</v>
      </c>
      <c r="Q255" s="7">
        <v>25.99</v>
      </c>
      <c r="R255">
        <v>2</v>
      </c>
      <c r="S255" s="7">
        <f t="shared" si="3"/>
        <v>51.98</v>
      </c>
      <c r="T255" s="7">
        <v>23.390999999999998</v>
      </c>
      <c r="U255" s="7">
        <v>3.5</v>
      </c>
    </row>
    <row r="256" spans="1:21" ht="15" customHeight="1" x14ac:dyDescent="0.3">
      <c r="A256">
        <v>12291</v>
      </c>
      <c r="B256">
        <v>21042</v>
      </c>
      <c r="C256" s="5">
        <v>44098</v>
      </c>
      <c r="D256" s="6">
        <v>44102</v>
      </c>
      <c r="E256" t="s">
        <v>69</v>
      </c>
      <c r="F256" t="s">
        <v>569</v>
      </c>
      <c r="G256" t="s">
        <v>570</v>
      </c>
      <c r="H256" t="s">
        <v>571</v>
      </c>
      <c r="I256" t="s">
        <v>572</v>
      </c>
      <c r="J256" s="11">
        <v>58103</v>
      </c>
      <c r="K256" t="s">
        <v>26</v>
      </c>
      <c r="L256" t="s">
        <v>27</v>
      </c>
      <c r="M256" t="s">
        <v>573</v>
      </c>
      <c r="N256" t="s">
        <v>29</v>
      </c>
      <c r="O256" t="s">
        <v>30</v>
      </c>
      <c r="P256" t="s">
        <v>574</v>
      </c>
      <c r="Q256" s="7">
        <v>23.99</v>
      </c>
      <c r="R256">
        <v>2</v>
      </c>
      <c r="S256" s="7">
        <f t="shared" si="3"/>
        <v>47.98</v>
      </c>
      <c r="T256" s="7">
        <v>16.792999999999999</v>
      </c>
      <c r="U256" s="7">
        <v>3.5</v>
      </c>
    </row>
    <row r="257" spans="1:21" ht="15" customHeight="1" x14ac:dyDescent="0.3">
      <c r="A257">
        <v>12292</v>
      </c>
      <c r="B257">
        <v>21043</v>
      </c>
      <c r="C257" s="5">
        <v>44101</v>
      </c>
      <c r="D257" s="6">
        <v>44105</v>
      </c>
      <c r="E257" t="s">
        <v>69</v>
      </c>
      <c r="F257" t="s">
        <v>491</v>
      </c>
      <c r="G257" t="s">
        <v>492</v>
      </c>
      <c r="H257" t="s">
        <v>203</v>
      </c>
      <c r="I257" t="s">
        <v>56</v>
      </c>
      <c r="J257" s="11">
        <v>90045</v>
      </c>
      <c r="K257" t="s">
        <v>26</v>
      </c>
      <c r="L257" t="s">
        <v>57</v>
      </c>
      <c r="M257" t="s">
        <v>577</v>
      </c>
      <c r="N257" t="s">
        <v>33</v>
      </c>
      <c r="O257" t="s">
        <v>86</v>
      </c>
      <c r="P257" t="s">
        <v>578</v>
      </c>
      <c r="Q257" s="7">
        <v>16.989999999999998</v>
      </c>
      <c r="R257">
        <v>2</v>
      </c>
      <c r="S257" s="7">
        <f t="shared" si="3"/>
        <v>33.979999999999997</v>
      </c>
      <c r="T257" s="7">
        <v>15.290999999999999</v>
      </c>
      <c r="U257" s="7">
        <v>3.5</v>
      </c>
    </row>
    <row r="258" spans="1:21" ht="15" customHeight="1" x14ac:dyDescent="0.3">
      <c r="A258">
        <v>12293</v>
      </c>
      <c r="B258">
        <v>21043</v>
      </c>
      <c r="C258" s="5">
        <v>44101</v>
      </c>
      <c r="D258" s="6">
        <v>44105</v>
      </c>
      <c r="E258" t="s">
        <v>69</v>
      </c>
      <c r="F258" t="s">
        <v>491</v>
      </c>
      <c r="G258" t="s">
        <v>492</v>
      </c>
      <c r="H258" t="s">
        <v>203</v>
      </c>
      <c r="I258" t="s">
        <v>56</v>
      </c>
      <c r="J258" s="11">
        <v>90045</v>
      </c>
      <c r="K258" t="s">
        <v>26</v>
      </c>
      <c r="L258" t="s">
        <v>57</v>
      </c>
      <c r="M258" t="s">
        <v>579</v>
      </c>
      <c r="N258" t="s">
        <v>980</v>
      </c>
      <c r="O258" t="s">
        <v>86</v>
      </c>
      <c r="P258" t="s">
        <v>580</v>
      </c>
      <c r="Q258" s="7">
        <v>32.99</v>
      </c>
      <c r="R258">
        <v>2</v>
      </c>
      <c r="S258" s="7">
        <f t="shared" ref="S258:S321" si="4">SUM(Q258*R258)</f>
        <v>65.98</v>
      </c>
      <c r="T258" s="7">
        <v>36.289000000000009</v>
      </c>
      <c r="U258" s="7">
        <v>3.5</v>
      </c>
    </row>
    <row r="259" spans="1:21" ht="15" customHeight="1" x14ac:dyDescent="0.3">
      <c r="A259">
        <v>12294</v>
      </c>
      <c r="B259">
        <v>21043</v>
      </c>
      <c r="C259" s="5">
        <v>44101</v>
      </c>
      <c r="D259" s="6">
        <v>44105</v>
      </c>
      <c r="E259" t="s">
        <v>69</v>
      </c>
      <c r="F259" t="s">
        <v>491</v>
      </c>
      <c r="G259" t="s">
        <v>492</v>
      </c>
      <c r="H259" t="s">
        <v>203</v>
      </c>
      <c r="I259" t="s">
        <v>56</v>
      </c>
      <c r="J259" s="11">
        <v>90045</v>
      </c>
      <c r="K259" t="s">
        <v>26</v>
      </c>
      <c r="L259" t="s">
        <v>57</v>
      </c>
      <c r="M259" t="s">
        <v>581</v>
      </c>
      <c r="N259" t="s">
        <v>29</v>
      </c>
      <c r="O259" t="s">
        <v>30</v>
      </c>
      <c r="P259" t="s">
        <v>582</v>
      </c>
      <c r="Q259" s="7">
        <v>24.99</v>
      </c>
      <c r="R259">
        <v>1</v>
      </c>
      <c r="S259" s="7">
        <f t="shared" si="4"/>
        <v>24.99</v>
      </c>
      <c r="T259" s="7">
        <v>8.7464999999999993</v>
      </c>
      <c r="U259" s="7">
        <v>2.2999999999999998</v>
      </c>
    </row>
    <row r="260" spans="1:21" ht="15" customHeight="1" x14ac:dyDescent="0.3">
      <c r="A260">
        <v>12295</v>
      </c>
      <c r="B260">
        <v>21043</v>
      </c>
      <c r="C260" s="5">
        <v>44101</v>
      </c>
      <c r="D260" s="6">
        <v>44105</v>
      </c>
      <c r="E260" t="s">
        <v>69</v>
      </c>
      <c r="F260" t="s">
        <v>491</v>
      </c>
      <c r="G260" t="s">
        <v>492</v>
      </c>
      <c r="H260" t="s">
        <v>203</v>
      </c>
      <c r="I260" t="s">
        <v>56</v>
      </c>
      <c r="J260" s="11">
        <v>90045</v>
      </c>
      <c r="K260" t="s">
        <v>26</v>
      </c>
      <c r="L260" t="s">
        <v>57</v>
      </c>
      <c r="M260" t="s">
        <v>105</v>
      </c>
      <c r="N260" t="s">
        <v>29</v>
      </c>
      <c r="O260" t="s">
        <v>75</v>
      </c>
      <c r="P260" t="s">
        <v>106</v>
      </c>
      <c r="Q260" s="7">
        <v>16.989999999999998</v>
      </c>
      <c r="R260">
        <v>1</v>
      </c>
      <c r="S260" s="7">
        <f t="shared" si="4"/>
        <v>16.989999999999998</v>
      </c>
      <c r="T260" s="7">
        <v>5.9464999999999995</v>
      </c>
      <c r="U260" s="7">
        <v>2.2999999999999998</v>
      </c>
    </row>
    <row r="261" spans="1:21" ht="15" customHeight="1" x14ac:dyDescent="0.3">
      <c r="A261">
        <v>12296</v>
      </c>
      <c r="B261">
        <v>21043</v>
      </c>
      <c r="C261" s="5">
        <v>44101</v>
      </c>
      <c r="D261" s="6">
        <v>44105</v>
      </c>
      <c r="E261" t="s">
        <v>69</v>
      </c>
      <c r="F261" t="s">
        <v>491</v>
      </c>
      <c r="G261" t="s">
        <v>492</v>
      </c>
      <c r="H261" t="s">
        <v>203</v>
      </c>
      <c r="I261" t="s">
        <v>56</v>
      </c>
      <c r="J261" s="11">
        <v>90045</v>
      </c>
      <c r="K261" t="s">
        <v>26</v>
      </c>
      <c r="L261" t="s">
        <v>57</v>
      </c>
      <c r="M261" t="s">
        <v>129</v>
      </c>
      <c r="N261" t="s">
        <v>29</v>
      </c>
      <c r="O261" t="s">
        <v>40</v>
      </c>
      <c r="P261" t="s">
        <v>130</v>
      </c>
      <c r="Q261" s="7">
        <v>19.989999999999998</v>
      </c>
      <c r="R261">
        <v>4</v>
      </c>
      <c r="S261" s="7">
        <f t="shared" si="4"/>
        <v>79.959999999999994</v>
      </c>
      <c r="T261" s="7">
        <v>27.985999999999997</v>
      </c>
      <c r="U261" s="7">
        <v>5.9</v>
      </c>
    </row>
    <row r="262" spans="1:21" ht="15" customHeight="1" x14ac:dyDescent="0.3">
      <c r="A262">
        <v>12297</v>
      </c>
      <c r="B262">
        <v>21044</v>
      </c>
      <c r="C262" s="5">
        <v>44102</v>
      </c>
      <c r="D262" s="6">
        <v>44107</v>
      </c>
      <c r="E262" t="s">
        <v>69</v>
      </c>
      <c r="F262" t="s">
        <v>471</v>
      </c>
      <c r="G262" t="s">
        <v>344</v>
      </c>
      <c r="H262" t="s">
        <v>345</v>
      </c>
      <c r="I262" t="s">
        <v>346</v>
      </c>
      <c r="J262" s="11">
        <v>59715</v>
      </c>
      <c r="K262" t="s">
        <v>26</v>
      </c>
      <c r="L262" t="s">
        <v>57</v>
      </c>
      <c r="M262" t="s">
        <v>105</v>
      </c>
      <c r="N262" t="s">
        <v>29</v>
      </c>
      <c r="O262" t="s">
        <v>75</v>
      </c>
      <c r="P262" t="s">
        <v>106</v>
      </c>
      <c r="Q262" s="7">
        <v>16.989999999999998</v>
      </c>
      <c r="R262">
        <v>3</v>
      </c>
      <c r="S262" s="7">
        <f t="shared" si="4"/>
        <v>50.97</v>
      </c>
      <c r="T262" s="7">
        <v>17.839499999999997</v>
      </c>
      <c r="U262" s="7">
        <v>4.6999999999999993</v>
      </c>
    </row>
    <row r="263" spans="1:21" ht="15" customHeight="1" x14ac:dyDescent="0.3">
      <c r="A263">
        <v>12298</v>
      </c>
      <c r="B263">
        <v>21045</v>
      </c>
      <c r="C263" s="5">
        <v>44102</v>
      </c>
      <c r="D263" s="6">
        <v>44106</v>
      </c>
      <c r="E263" t="s">
        <v>69</v>
      </c>
      <c r="F263" t="s">
        <v>583</v>
      </c>
      <c r="G263" t="s">
        <v>584</v>
      </c>
      <c r="H263" t="s">
        <v>72</v>
      </c>
      <c r="I263" t="s">
        <v>73</v>
      </c>
      <c r="J263" s="11">
        <v>78745</v>
      </c>
      <c r="K263" t="s">
        <v>26</v>
      </c>
      <c r="L263" t="s">
        <v>27</v>
      </c>
      <c r="M263" t="s">
        <v>561</v>
      </c>
      <c r="N263" t="s">
        <v>29</v>
      </c>
      <c r="O263" t="s">
        <v>59</v>
      </c>
      <c r="P263" t="s">
        <v>562</v>
      </c>
      <c r="Q263" s="7">
        <v>20.99</v>
      </c>
      <c r="R263">
        <v>6</v>
      </c>
      <c r="S263" s="7">
        <f t="shared" si="4"/>
        <v>125.94</v>
      </c>
      <c r="T263" s="7">
        <v>44.078999999999994</v>
      </c>
      <c r="U263" s="7">
        <v>8.2999999999999989</v>
      </c>
    </row>
    <row r="264" spans="1:21" ht="15" customHeight="1" x14ac:dyDescent="0.3">
      <c r="A264">
        <v>12299</v>
      </c>
      <c r="B264">
        <v>21046</v>
      </c>
      <c r="C264" s="5">
        <v>44104</v>
      </c>
      <c r="D264" s="6">
        <v>44107</v>
      </c>
      <c r="E264" t="s">
        <v>44</v>
      </c>
      <c r="F264" t="s">
        <v>551</v>
      </c>
      <c r="G264" t="s">
        <v>552</v>
      </c>
      <c r="H264" t="s">
        <v>203</v>
      </c>
      <c r="I264" t="s">
        <v>56</v>
      </c>
      <c r="J264" s="11">
        <v>90049</v>
      </c>
      <c r="K264" t="s">
        <v>26</v>
      </c>
      <c r="L264" t="s">
        <v>57</v>
      </c>
      <c r="M264" t="s">
        <v>423</v>
      </c>
      <c r="N264" t="s">
        <v>33</v>
      </c>
      <c r="O264" t="s">
        <v>116</v>
      </c>
      <c r="P264" t="s">
        <v>424</v>
      </c>
      <c r="Q264" s="7">
        <v>34.99</v>
      </c>
      <c r="R264">
        <v>2</v>
      </c>
      <c r="S264" s="7">
        <f t="shared" si="4"/>
        <v>69.98</v>
      </c>
      <c r="T264" s="7">
        <v>31.491000000000003</v>
      </c>
      <c r="U264" s="7">
        <v>4.6500000000000004</v>
      </c>
    </row>
    <row r="265" spans="1:21" ht="15" customHeight="1" x14ac:dyDescent="0.3">
      <c r="A265">
        <v>12300</v>
      </c>
      <c r="B265">
        <v>21046</v>
      </c>
      <c r="C265" s="5">
        <v>44104</v>
      </c>
      <c r="D265" s="6">
        <v>44107</v>
      </c>
      <c r="E265" t="s">
        <v>44</v>
      </c>
      <c r="F265" t="s">
        <v>551</v>
      </c>
      <c r="G265" t="s">
        <v>552</v>
      </c>
      <c r="H265" t="s">
        <v>203</v>
      </c>
      <c r="I265" t="s">
        <v>56</v>
      </c>
      <c r="J265" s="11">
        <v>90049</v>
      </c>
      <c r="K265" t="s">
        <v>26</v>
      </c>
      <c r="L265" t="s">
        <v>57</v>
      </c>
      <c r="M265" t="s">
        <v>585</v>
      </c>
      <c r="N265" t="s">
        <v>33</v>
      </c>
      <c r="O265" t="s">
        <v>116</v>
      </c>
      <c r="P265" t="s">
        <v>586</v>
      </c>
      <c r="Q265" s="7">
        <v>14.99</v>
      </c>
      <c r="R265">
        <v>3</v>
      </c>
      <c r="S265" s="7">
        <f t="shared" si="4"/>
        <v>44.97</v>
      </c>
      <c r="T265" s="7">
        <v>20.236499999999999</v>
      </c>
      <c r="U265" s="7">
        <v>6.35</v>
      </c>
    </row>
    <row r="266" spans="1:21" ht="15" customHeight="1" x14ac:dyDescent="0.3">
      <c r="A266">
        <v>12301</v>
      </c>
      <c r="B266">
        <v>21046</v>
      </c>
      <c r="C266" s="5">
        <v>44104</v>
      </c>
      <c r="D266" s="6">
        <v>44107</v>
      </c>
      <c r="E266" t="s">
        <v>44</v>
      </c>
      <c r="F266" t="s">
        <v>551</v>
      </c>
      <c r="G266" t="s">
        <v>552</v>
      </c>
      <c r="H266" t="s">
        <v>203</v>
      </c>
      <c r="I266" t="s">
        <v>56</v>
      </c>
      <c r="J266" s="11">
        <v>90049</v>
      </c>
      <c r="K266" t="s">
        <v>26</v>
      </c>
      <c r="L266" t="s">
        <v>57</v>
      </c>
      <c r="M266" t="s">
        <v>36</v>
      </c>
      <c r="N266" t="s">
        <v>29</v>
      </c>
      <c r="O266" t="s">
        <v>37</v>
      </c>
      <c r="P266" t="s">
        <v>38</v>
      </c>
      <c r="Q266" s="7">
        <v>24.99</v>
      </c>
      <c r="R266">
        <v>6</v>
      </c>
      <c r="S266" s="7">
        <f t="shared" si="4"/>
        <v>149.94</v>
      </c>
      <c r="T266" s="7">
        <v>52.478999999999999</v>
      </c>
      <c r="U266" s="7">
        <v>11.45</v>
      </c>
    </row>
    <row r="267" spans="1:21" ht="15" customHeight="1" x14ac:dyDescent="0.3">
      <c r="A267">
        <v>12302</v>
      </c>
      <c r="B267">
        <v>21046</v>
      </c>
      <c r="C267" s="5">
        <v>44104</v>
      </c>
      <c r="D267" s="6">
        <v>44107</v>
      </c>
      <c r="E267" t="s">
        <v>44</v>
      </c>
      <c r="F267" t="s">
        <v>551</v>
      </c>
      <c r="G267" t="s">
        <v>552</v>
      </c>
      <c r="H267" t="s">
        <v>203</v>
      </c>
      <c r="I267" t="s">
        <v>56</v>
      </c>
      <c r="J267" s="11">
        <v>90049</v>
      </c>
      <c r="K267" t="s">
        <v>26</v>
      </c>
      <c r="L267" t="s">
        <v>57</v>
      </c>
      <c r="M267" t="s">
        <v>575</v>
      </c>
      <c r="N267" t="s">
        <v>33</v>
      </c>
      <c r="O267" t="s">
        <v>34</v>
      </c>
      <c r="P267" t="s">
        <v>576</v>
      </c>
      <c r="Q267" s="7">
        <v>25.99</v>
      </c>
      <c r="R267">
        <v>1</v>
      </c>
      <c r="S267" s="7">
        <f t="shared" si="4"/>
        <v>25.99</v>
      </c>
      <c r="T267" s="7">
        <v>11.695499999999999</v>
      </c>
      <c r="U267" s="7">
        <v>2.95</v>
      </c>
    </row>
    <row r="268" spans="1:21" ht="15" customHeight="1" x14ac:dyDescent="0.3">
      <c r="A268">
        <v>12303</v>
      </c>
      <c r="B268">
        <v>21046</v>
      </c>
      <c r="C268" s="5">
        <v>44104</v>
      </c>
      <c r="D268" s="6">
        <v>44107</v>
      </c>
      <c r="E268" t="s">
        <v>44</v>
      </c>
      <c r="F268" t="s">
        <v>551</v>
      </c>
      <c r="G268" t="s">
        <v>552</v>
      </c>
      <c r="H268" t="s">
        <v>203</v>
      </c>
      <c r="I268" t="s">
        <v>56</v>
      </c>
      <c r="J268" s="11">
        <v>90049</v>
      </c>
      <c r="K268" t="s">
        <v>26</v>
      </c>
      <c r="L268" t="s">
        <v>57</v>
      </c>
      <c r="M268" t="s">
        <v>464</v>
      </c>
      <c r="N268" t="s">
        <v>29</v>
      </c>
      <c r="O268" t="s">
        <v>75</v>
      </c>
      <c r="P268" t="s">
        <v>465</v>
      </c>
      <c r="Q268" s="7">
        <v>25.99</v>
      </c>
      <c r="R268">
        <v>2</v>
      </c>
      <c r="S268" s="7">
        <f t="shared" si="4"/>
        <v>51.98</v>
      </c>
      <c r="T268" s="7">
        <v>18.192999999999998</v>
      </c>
      <c r="U268" s="7">
        <v>4.6500000000000004</v>
      </c>
    </row>
    <row r="269" spans="1:21" ht="15" customHeight="1" x14ac:dyDescent="0.3">
      <c r="A269">
        <v>12304</v>
      </c>
      <c r="B269">
        <v>21046</v>
      </c>
      <c r="C269" s="5">
        <v>44104</v>
      </c>
      <c r="D269" s="6">
        <v>44107</v>
      </c>
      <c r="E269" t="s">
        <v>44</v>
      </c>
      <c r="F269" t="s">
        <v>551</v>
      </c>
      <c r="G269" t="s">
        <v>552</v>
      </c>
      <c r="H269" t="s">
        <v>203</v>
      </c>
      <c r="I269" t="s">
        <v>56</v>
      </c>
      <c r="J269" s="11">
        <v>90049</v>
      </c>
      <c r="K269" t="s">
        <v>26</v>
      </c>
      <c r="L269" t="s">
        <v>57</v>
      </c>
      <c r="M269" t="s">
        <v>587</v>
      </c>
      <c r="N269" t="s">
        <v>29</v>
      </c>
      <c r="O269" t="s">
        <v>40</v>
      </c>
      <c r="P269" t="s">
        <v>588</v>
      </c>
      <c r="Q269" s="7">
        <v>30.99</v>
      </c>
      <c r="R269">
        <v>2</v>
      </c>
      <c r="S269" s="7">
        <f t="shared" si="4"/>
        <v>61.98</v>
      </c>
      <c r="T269" s="7">
        <v>21.692999999999998</v>
      </c>
      <c r="U269" s="7">
        <v>4.6500000000000004</v>
      </c>
    </row>
    <row r="270" spans="1:21" ht="15" customHeight="1" x14ac:dyDescent="0.3">
      <c r="A270">
        <v>12305</v>
      </c>
      <c r="B270">
        <v>21046</v>
      </c>
      <c r="C270" s="5">
        <v>44104</v>
      </c>
      <c r="D270" s="6">
        <v>44107</v>
      </c>
      <c r="E270" t="s">
        <v>44</v>
      </c>
      <c r="F270" t="s">
        <v>551</v>
      </c>
      <c r="G270" t="s">
        <v>552</v>
      </c>
      <c r="H270" t="s">
        <v>203</v>
      </c>
      <c r="I270" t="s">
        <v>56</v>
      </c>
      <c r="J270" s="11">
        <v>90049</v>
      </c>
      <c r="K270" t="s">
        <v>26</v>
      </c>
      <c r="L270" t="s">
        <v>57</v>
      </c>
      <c r="M270" t="s">
        <v>129</v>
      </c>
      <c r="N270" t="s">
        <v>29</v>
      </c>
      <c r="O270" t="s">
        <v>40</v>
      </c>
      <c r="P270" t="s">
        <v>130</v>
      </c>
      <c r="Q270" s="7">
        <v>19.989999999999998</v>
      </c>
      <c r="R270">
        <v>2</v>
      </c>
      <c r="S270" s="7">
        <f t="shared" si="4"/>
        <v>39.979999999999997</v>
      </c>
      <c r="T270" s="7">
        <v>13.992999999999999</v>
      </c>
      <c r="U270" s="7">
        <v>4.6500000000000004</v>
      </c>
    </row>
    <row r="271" spans="1:21" ht="15" customHeight="1" x14ac:dyDescent="0.3">
      <c r="A271">
        <v>12306</v>
      </c>
      <c r="B271">
        <v>21047</v>
      </c>
      <c r="C271" s="5">
        <v>44105</v>
      </c>
      <c r="D271" s="6">
        <v>44105</v>
      </c>
      <c r="E271" t="s">
        <v>979</v>
      </c>
      <c r="F271" t="s">
        <v>596</v>
      </c>
      <c r="G271" t="s">
        <v>597</v>
      </c>
      <c r="H271" t="s">
        <v>292</v>
      </c>
      <c r="I271" t="s">
        <v>227</v>
      </c>
      <c r="J271" s="11">
        <v>98105</v>
      </c>
      <c r="K271" t="s">
        <v>26</v>
      </c>
      <c r="L271" t="s">
        <v>57</v>
      </c>
      <c r="M271" t="s">
        <v>598</v>
      </c>
      <c r="N271" t="s">
        <v>33</v>
      </c>
      <c r="O271" t="s">
        <v>34</v>
      </c>
      <c r="P271" t="s">
        <v>599</v>
      </c>
      <c r="Q271" s="7">
        <v>11.99</v>
      </c>
      <c r="R271">
        <v>3</v>
      </c>
      <c r="S271" s="7">
        <f t="shared" si="4"/>
        <v>35.97</v>
      </c>
      <c r="T271" s="7">
        <v>16.186499999999999</v>
      </c>
      <c r="U271" s="7">
        <v>16.25</v>
      </c>
    </row>
    <row r="272" spans="1:21" ht="15" customHeight="1" x14ac:dyDescent="0.3">
      <c r="A272">
        <v>12307</v>
      </c>
      <c r="B272">
        <v>21047</v>
      </c>
      <c r="C272" s="5">
        <v>44105</v>
      </c>
      <c r="D272" s="6">
        <v>44105</v>
      </c>
      <c r="E272" t="s">
        <v>979</v>
      </c>
      <c r="F272" t="s">
        <v>596</v>
      </c>
      <c r="G272" t="s">
        <v>597</v>
      </c>
      <c r="H272" t="s">
        <v>292</v>
      </c>
      <c r="I272" t="s">
        <v>227</v>
      </c>
      <c r="J272" s="11">
        <v>98105</v>
      </c>
      <c r="K272" t="s">
        <v>26</v>
      </c>
      <c r="L272" t="s">
        <v>57</v>
      </c>
      <c r="M272" t="s">
        <v>223</v>
      </c>
      <c r="N272" t="s">
        <v>29</v>
      </c>
      <c r="O272" t="s">
        <v>59</v>
      </c>
      <c r="P272" t="s">
        <v>224</v>
      </c>
      <c r="Q272" s="7">
        <v>17.989999999999998</v>
      </c>
      <c r="R272">
        <v>2</v>
      </c>
      <c r="S272" s="7">
        <f t="shared" si="4"/>
        <v>35.979999999999997</v>
      </c>
      <c r="T272" s="7">
        <v>12.592999999999998</v>
      </c>
      <c r="U272" s="7">
        <v>12.5</v>
      </c>
    </row>
    <row r="273" spans="1:21" ht="15" customHeight="1" x14ac:dyDescent="0.3">
      <c r="A273">
        <v>12308</v>
      </c>
      <c r="B273">
        <v>21047</v>
      </c>
      <c r="C273" s="5">
        <v>44105</v>
      </c>
      <c r="D273" s="6">
        <v>44105</v>
      </c>
      <c r="E273" t="s">
        <v>979</v>
      </c>
      <c r="F273" t="s">
        <v>596</v>
      </c>
      <c r="G273" t="s">
        <v>597</v>
      </c>
      <c r="H273" t="s">
        <v>292</v>
      </c>
      <c r="I273" t="s">
        <v>227</v>
      </c>
      <c r="J273" s="11">
        <v>98105</v>
      </c>
      <c r="K273" t="s">
        <v>26</v>
      </c>
      <c r="L273" t="s">
        <v>57</v>
      </c>
      <c r="M273" t="s">
        <v>296</v>
      </c>
      <c r="N273" t="s">
        <v>29</v>
      </c>
      <c r="O273" t="s">
        <v>37</v>
      </c>
      <c r="P273" t="s">
        <v>297</v>
      </c>
      <c r="Q273" s="7">
        <v>23.99</v>
      </c>
      <c r="R273">
        <v>5</v>
      </c>
      <c r="S273" s="7">
        <f t="shared" si="4"/>
        <v>119.94999999999999</v>
      </c>
      <c r="T273" s="7">
        <v>41.982499999999995</v>
      </c>
      <c r="U273" s="7">
        <v>23.75</v>
      </c>
    </row>
    <row r="274" spans="1:21" ht="15" customHeight="1" x14ac:dyDescent="0.3">
      <c r="A274">
        <v>12309</v>
      </c>
      <c r="B274">
        <v>21048</v>
      </c>
      <c r="C274" s="5">
        <v>44105</v>
      </c>
      <c r="D274" s="6">
        <v>44110</v>
      </c>
      <c r="E274" t="s">
        <v>21</v>
      </c>
      <c r="F274" t="s">
        <v>595</v>
      </c>
      <c r="G274" t="s">
        <v>211</v>
      </c>
      <c r="H274" t="s">
        <v>212</v>
      </c>
      <c r="I274" t="s">
        <v>213</v>
      </c>
      <c r="J274" s="11">
        <v>28027</v>
      </c>
      <c r="K274" t="s">
        <v>26</v>
      </c>
      <c r="L274" t="s">
        <v>49</v>
      </c>
      <c r="M274" t="s">
        <v>462</v>
      </c>
      <c r="N274" t="s">
        <v>980</v>
      </c>
      <c r="O274" t="s">
        <v>89</v>
      </c>
      <c r="P274" t="s">
        <v>463</v>
      </c>
      <c r="Q274" s="7">
        <v>13.99</v>
      </c>
      <c r="R274">
        <v>3</v>
      </c>
      <c r="S274" s="7">
        <f t="shared" si="4"/>
        <v>41.97</v>
      </c>
      <c r="T274" s="7">
        <v>23.083500000000001</v>
      </c>
      <c r="U274" s="7">
        <v>9.9</v>
      </c>
    </row>
    <row r="275" spans="1:21" ht="15" customHeight="1" x14ac:dyDescent="0.3">
      <c r="A275">
        <v>12310</v>
      </c>
      <c r="B275">
        <v>21049</v>
      </c>
      <c r="C275" s="5">
        <v>44105</v>
      </c>
      <c r="D275" s="6">
        <v>44110</v>
      </c>
      <c r="E275" t="s">
        <v>21</v>
      </c>
      <c r="F275" t="s">
        <v>589</v>
      </c>
      <c r="G275" t="s">
        <v>590</v>
      </c>
      <c r="H275" t="s">
        <v>72</v>
      </c>
      <c r="I275" t="s">
        <v>73</v>
      </c>
      <c r="J275" s="11">
        <v>78745</v>
      </c>
      <c r="K275" t="s">
        <v>26</v>
      </c>
      <c r="L275" t="s">
        <v>27</v>
      </c>
      <c r="M275" t="s">
        <v>591</v>
      </c>
      <c r="N275" t="s">
        <v>980</v>
      </c>
      <c r="O275" t="s">
        <v>185</v>
      </c>
      <c r="P275" t="s">
        <v>592</v>
      </c>
      <c r="Q275" s="7">
        <v>74.989999999999995</v>
      </c>
      <c r="R275">
        <v>1</v>
      </c>
      <c r="S275" s="7">
        <f t="shared" si="4"/>
        <v>74.989999999999995</v>
      </c>
      <c r="T275" s="7">
        <v>41.244500000000002</v>
      </c>
      <c r="U275" s="7">
        <v>5.4</v>
      </c>
    </row>
    <row r="276" spans="1:21" ht="15" customHeight="1" x14ac:dyDescent="0.3">
      <c r="A276">
        <v>12311</v>
      </c>
      <c r="B276">
        <v>21049</v>
      </c>
      <c r="C276" s="5">
        <v>44105</v>
      </c>
      <c r="D276" s="6">
        <v>44110</v>
      </c>
      <c r="E276" t="s">
        <v>21</v>
      </c>
      <c r="F276" t="s">
        <v>589</v>
      </c>
      <c r="G276" t="s">
        <v>590</v>
      </c>
      <c r="H276" t="s">
        <v>72</v>
      </c>
      <c r="I276" t="s">
        <v>73</v>
      </c>
      <c r="J276" s="11">
        <v>78745</v>
      </c>
      <c r="K276" t="s">
        <v>26</v>
      </c>
      <c r="L276" t="s">
        <v>27</v>
      </c>
      <c r="M276" t="s">
        <v>593</v>
      </c>
      <c r="N276" t="s">
        <v>980</v>
      </c>
      <c r="O276" t="s">
        <v>89</v>
      </c>
      <c r="P276" t="s">
        <v>594</v>
      </c>
      <c r="Q276" s="7">
        <v>42.99</v>
      </c>
      <c r="R276">
        <v>3</v>
      </c>
      <c r="S276" s="7">
        <f t="shared" si="4"/>
        <v>128.97</v>
      </c>
      <c r="T276" s="7">
        <v>70.933500000000009</v>
      </c>
      <c r="U276" s="7">
        <v>9.9</v>
      </c>
    </row>
    <row r="277" spans="1:21" ht="15" customHeight="1" x14ac:dyDescent="0.3">
      <c r="A277">
        <v>12312</v>
      </c>
      <c r="B277">
        <v>21050</v>
      </c>
      <c r="C277" s="5">
        <v>44106</v>
      </c>
      <c r="D277" s="6">
        <v>44108</v>
      </c>
      <c r="E277" t="s">
        <v>44</v>
      </c>
      <c r="F277" t="s">
        <v>516</v>
      </c>
      <c r="G277" t="s">
        <v>517</v>
      </c>
      <c r="H277" t="s">
        <v>518</v>
      </c>
      <c r="I277" t="s">
        <v>519</v>
      </c>
      <c r="J277" s="11">
        <v>6824</v>
      </c>
      <c r="K277" t="s">
        <v>26</v>
      </c>
      <c r="L277" t="s">
        <v>65</v>
      </c>
      <c r="M277" t="s">
        <v>600</v>
      </c>
      <c r="N277" t="s">
        <v>980</v>
      </c>
      <c r="O277" t="s">
        <v>89</v>
      </c>
      <c r="P277" t="s">
        <v>601</v>
      </c>
      <c r="Q277" s="7">
        <v>17.989999999999998</v>
      </c>
      <c r="R277">
        <v>5</v>
      </c>
      <c r="S277" s="7">
        <f t="shared" si="4"/>
        <v>89.949999999999989</v>
      </c>
      <c r="T277" s="7">
        <v>49.472499999999997</v>
      </c>
      <c r="U277" s="7">
        <v>9.75</v>
      </c>
    </row>
    <row r="278" spans="1:21" ht="15" customHeight="1" x14ac:dyDescent="0.3">
      <c r="A278">
        <v>12313</v>
      </c>
      <c r="B278">
        <v>21051</v>
      </c>
      <c r="C278" s="5">
        <v>44108</v>
      </c>
      <c r="D278" s="6">
        <v>44110</v>
      </c>
      <c r="E278" t="s">
        <v>21</v>
      </c>
      <c r="F278" t="s">
        <v>602</v>
      </c>
      <c r="G278" t="s">
        <v>603</v>
      </c>
      <c r="H278" t="s">
        <v>363</v>
      </c>
      <c r="I278" t="s">
        <v>364</v>
      </c>
      <c r="J278" s="11">
        <v>89115</v>
      </c>
      <c r="K278" t="s">
        <v>26</v>
      </c>
      <c r="L278" t="s">
        <v>57</v>
      </c>
      <c r="M278" t="s">
        <v>311</v>
      </c>
      <c r="N278" t="s">
        <v>29</v>
      </c>
      <c r="O278" t="s">
        <v>37</v>
      </c>
      <c r="P278" t="s">
        <v>312</v>
      </c>
      <c r="Q278" s="7">
        <v>24.99</v>
      </c>
      <c r="R278">
        <v>2</v>
      </c>
      <c r="S278" s="7">
        <f t="shared" si="4"/>
        <v>49.98</v>
      </c>
      <c r="T278" s="7">
        <v>17.492999999999999</v>
      </c>
      <c r="U278" s="7">
        <v>7.65</v>
      </c>
    </row>
    <row r="279" spans="1:21" ht="15" customHeight="1" x14ac:dyDescent="0.3">
      <c r="A279">
        <v>12314</v>
      </c>
      <c r="B279">
        <v>21052</v>
      </c>
      <c r="C279" s="5">
        <v>44109</v>
      </c>
      <c r="D279" s="6">
        <v>44115</v>
      </c>
      <c r="E279" t="s">
        <v>69</v>
      </c>
      <c r="F279" t="s">
        <v>511</v>
      </c>
      <c r="G279" t="s">
        <v>334</v>
      </c>
      <c r="H279" t="s">
        <v>335</v>
      </c>
      <c r="I279" t="s">
        <v>336</v>
      </c>
      <c r="J279" s="11">
        <v>19140</v>
      </c>
      <c r="K279" t="s">
        <v>26</v>
      </c>
      <c r="L279" t="s">
        <v>65</v>
      </c>
      <c r="M279" t="s">
        <v>495</v>
      </c>
      <c r="N279" t="s">
        <v>980</v>
      </c>
      <c r="O279" t="s">
        <v>86</v>
      </c>
      <c r="P279" t="s">
        <v>496</v>
      </c>
      <c r="Q279" s="7">
        <v>8.99</v>
      </c>
      <c r="R279">
        <v>5</v>
      </c>
      <c r="S279" s="7">
        <f t="shared" si="4"/>
        <v>44.95</v>
      </c>
      <c r="T279" s="7">
        <v>24.722500000000004</v>
      </c>
      <c r="U279" s="7">
        <v>7.1</v>
      </c>
    </row>
    <row r="280" spans="1:21" ht="15" customHeight="1" x14ac:dyDescent="0.3">
      <c r="A280">
        <v>12315</v>
      </c>
      <c r="B280">
        <v>21053</v>
      </c>
      <c r="C280" s="5">
        <v>44111</v>
      </c>
      <c r="D280" s="6">
        <v>44117</v>
      </c>
      <c r="E280" t="s">
        <v>69</v>
      </c>
      <c r="F280" t="s">
        <v>329</v>
      </c>
      <c r="G280" t="s">
        <v>330</v>
      </c>
      <c r="H280" t="s">
        <v>331</v>
      </c>
      <c r="I280" t="s">
        <v>332</v>
      </c>
      <c r="J280" s="11">
        <v>7060</v>
      </c>
      <c r="K280" t="s">
        <v>26</v>
      </c>
      <c r="L280" t="s">
        <v>65</v>
      </c>
      <c r="M280" t="s">
        <v>143</v>
      </c>
      <c r="N280" t="s">
        <v>29</v>
      </c>
      <c r="O280" t="s">
        <v>75</v>
      </c>
      <c r="P280" t="s">
        <v>144</v>
      </c>
      <c r="Q280" s="7">
        <v>23.99</v>
      </c>
      <c r="R280">
        <v>2</v>
      </c>
      <c r="S280" s="7">
        <f t="shared" si="4"/>
        <v>47.98</v>
      </c>
      <c r="T280" s="7">
        <v>16.792999999999999</v>
      </c>
      <c r="U280" s="7">
        <v>3.5</v>
      </c>
    </row>
    <row r="281" spans="1:21" ht="15" customHeight="1" x14ac:dyDescent="0.3">
      <c r="A281">
        <v>12316</v>
      </c>
      <c r="B281">
        <v>21054</v>
      </c>
      <c r="C281" s="6">
        <v>44112</v>
      </c>
      <c r="D281" s="6">
        <v>44117</v>
      </c>
      <c r="E281" t="s">
        <v>69</v>
      </c>
      <c r="F281" t="s">
        <v>1026</v>
      </c>
      <c r="G281" t="s">
        <v>1013</v>
      </c>
      <c r="H281" t="s">
        <v>994</v>
      </c>
      <c r="I281" t="s">
        <v>364</v>
      </c>
      <c r="J281" s="11">
        <v>89502</v>
      </c>
      <c r="K281" t="s">
        <v>26</v>
      </c>
      <c r="L281" t="s">
        <v>57</v>
      </c>
      <c r="M281" t="s">
        <v>577</v>
      </c>
      <c r="N281" t="s">
        <v>33</v>
      </c>
      <c r="O281" t="s">
        <v>86</v>
      </c>
      <c r="P281" t="s">
        <v>578</v>
      </c>
      <c r="Q281" s="7">
        <v>16.989999999999998</v>
      </c>
      <c r="R281">
        <v>2</v>
      </c>
      <c r="S281" s="7">
        <f t="shared" si="4"/>
        <v>33.979999999999997</v>
      </c>
      <c r="T281" s="7">
        <v>15.290999999999999</v>
      </c>
      <c r="U281" s="7">
        <v>3.5</v>
      </c>
    </row>
    <row r="282" spans="1:21" ht="15" customHeight="1" x14ac:dyDescent="0.3">
      <c r="A282">
        <v>12317</v>
      </c>
      <c r="B282">
        <v>21054</v>
      </c>
      <c r="C282" s="6">
        <v>44112</v>
      </c>
      <c r="D282" s="6">
        <v>44117</v>
      </c>
      <c r="E282" t="s">
        <v>69</v>
      </c>
      <c r="F282" t="s">
        <v>1026</v>
      </c>
      <c r="G282" t="s">
        <v>1013</v>
      </c>
      <c r="H282" t="s">
        <v>994</v>
      </c>
      <c r="I282" t="s">
        <v>364</v>
      </c>
      <c r="J282" s="11">
        <v>89502</v>
      </c>
      <c r="K282" t="s">
        <v>26</v>
      </c>
      <c r="L282" t="s">
        <v>57</v>
      </c>
      <c r="M282" t="s">
        <v>579</v>
      </c>
      <c r="N282" t="s">
        <v>980</v>
      </c>
      <c r="O282" t="s">
        <v>86</v>
      </c>
      <c r="P282" t="s">
        <v>580</v>
      </c>
      <c r="Q282" s="7">
        <v>32.99</v>
      </c>
      <c r="R282">
        <v>2</v>
      </c>
      <c r="S282" s="7">
        <f t="shared" si="4"/>
        <v>65.98</v>
      </c>
      <c r="T282" s="7">
        <v>36.289000000000009</v>
      </c>
      <c r="U282" s="7">
        <v>3.5</v>
      </c>
    </row>
    <row r="283" spans="1:21" ht="15" customHeight="1" x14ac:dyDescent="0.3">
      <c r="A283">
        <v>12318</v>
      </c>
      <c r="B283">
        <v>21055</v>
      </c>
      <c r="C283" s="5">
        <v>44112</v>
      </c>
      <c r="D283" s="6">
        <v>44112</v>
      </c>
      <c r="E283" t="s">
        <v>979</v>
      </c>
      <c r="F283" t="s">
        <v>604</v>
      </c>
      <c r="G283" t="s">
        <v>605</v>
      </c>
      <c r="H283" t="s">
        <v>606</v>
      </c>
      <c r="I283" t="s">
        <v>607</v>
      </c>
      <c r="J283" s="11">
        <v>60610</v>
      </c>
      <c r="K283" t="s">
        <v>26</v>
      </c>
      <c r="L283" t="s">
        <v>27</v>
      </c>
      <c r="M283" t="s">
        <v>608</v>
      </c>
      <c r="N283" t="s">
        <v>29</v>
      </c>
      <c r="O283" t="s">
        <v>59</v>
      </c>
      <c r="P283" t="s">
        <v>609</v>
      </c>
      <c r="Q283" s="7">
        <v>20.99</v>
      </c>
      <c r="R283">
        <v>7</v>
      </c>
      <c r="S283" s="7">
        <f t="shared" si="4"/>
        <v>146.92999999999998</v>
      </c>
      <c r="T283" s="7">
        <v>51.425499999999992</v>
      </c>
      <c r="U283" s="7">
        <v>31.25</v>
      </c>
    </row>
    <row r="284" spans="1:21" ht="15" customHeight="1" x14ac:dyDescent="0.3">
      <c r="A284">
        <v>12319</v>
      </c>
      <c r="B284">
        <v>21056</v>
      </c>
      <c r="C284" s="5">
        <v>44113</v>
      </c>
      <c r="D284" s="6">
        <v>44117</v>
      </c>
      <c r="E284" t="s">
        <v>69</v>
      </c>
      <c r="F284" t="s">
        <v>140</v>
      </c>
      <c r="G284" t="s">
        <v>141</v>
      </c>
      <c r="H284" t="s">
        <v>142</v>
      </c>
      <c r="I284" t="s">
        <v>64</v>
      </c>
      <c r="J284" s="11">
        <v>44105</v>
      </c>
      <c r="K284" t="s">
        <v>26</v>
      </c>
      <c r="L284" t="s">
        <v>65</v>
      </c>
      <c r="M284" t="s">
        <v>77</v>
      </c>
      <c r="N284" t="s">
        <v>29</v>
      </c>
      <c r="O284" t="s">
        <v>37</v>
      </c>
      <c r="P284" t="s">
        <v>78</v>
      </c>
      <c r="Q284" s="7">
        <v>23.99</v>
      </c>
      <c r="R284">
        <v>1</v>
      </c>
      <c r="S284" s="7">
        <f t="shared" si="4"/>
        <v>23.99</v>
      </c>
      <c r="T284" s="7">
        <v>8.3964999999999996</v>
      </c>
      <c r="U284" s="7">
        <v>2.2999999999999998</v>
      </c>
    </row>
    <row r="285" spans="1:21" ht="15" customHeight="1" x14ac:dyDescent="0.3">
      <c r="A285">
        <v>12320</v>
      </c>
      <c r="B285">
        <v>21057</v>
      </c>
      <c r="C285" s="5">
        <v>44114</v>
      </c>
      <c r="D285" s="6">
        <v>44119</v>
      </c>
      <c r="E285" t="s">
        <v>69</v>
      </c>
      <c r="F285" t="s">
        <v>610</v>
      </c>
      <c r="G285" t="s">
        <v>330</v>
      </c>
      <c r="H285" t="s">
        <v>331</v>
      </c>
      <c r="I285" t="s">
        <v>332</v>
      </c>
      <c r="J285" s="11">
        <v>7060</v>
      </c>
      <c r="K285" t="s">
        <v>26</v>
      </c>
      <c r="L285" t="s">
        <v>65</v>
      </c>
      <c r="M285" t="s">
        <v>129</v>
      </c>
      <c r="N285" t="s">
        <v>29</v>
      </c>
      <c r="O285" t="s">
        <v>40</v>
      </c>
      <c r="P285" t="s">
        <v>130</v>
      </c>
      <c r="Q285" s="7">
        <v>19.989999999999998</v>
      </c>
      <c r="R285">
        <v>2</v>
      </c>
      <c r="S285" s="7">
        <f t="shared" si="4"/>
        <v>39.979999999999997</v>
      </c>
      <c r="T285" s="7">
        <v>13.992999999999999</v>
      </c>
      <c r="U285" s="7">
        <v>3.5</v>
      </c>
    </row>
    <row r="286" spans="1:21" ht="15" customHeight="1" x14ac:dyDescent="0.3">
      <c r="A286">
        <v>12321</v>
      </c>
      <c r="B286">
        <v>21058</v>
      </c>
      <c r="C286" s="5">
        <v>44117</v>
      </c>
      <c r="D286" s="6">
        <v>44119</v>
      </c>
      <c r="E286" t="s">
        <v>44</v>
      </c>
      <c r="F286" t="s">
        <v>611</v>
      </c>
      <c r="G286" t="s">
        <v>612</v>
      </c>
      <c r="H286" t="s">
        <v>178</v>
      </c>
      <c r="I286" t="s">
        <v>56</v>
      </c>
      <c r="J286" s="11">
        <v>94109</v>
      </c>
      <c r="K286" t="s">
        <v>26</v>
      </c>
      <c r="L286" t="s">
        <v>57</v>
      </c>
      <c r="M286" t="s">
        <v>524</v>
      </c>
      <c r="N286" t="s">
        <v>980</v>
      </c>
      <c r="O286" t="s">
        <v>89</v>
      </c>
      <c r="P286" t="s">
        <v>525</v>
      </c>
      <c r="Q286" s="7">
        <v>13.99</v>
      </c>
      <c r="R286">
        <v>2</v>
      </c>
      <c r="S286" s="7">
        <f t="shared" si="4"/>
        <v>27.98</v>
      </c>
      <c r="T286" s="7">
        <v>15.389000000000001</v>
      </c>
      <c r="U286" s="7">
        <v>4.6500000000000004</v>
      </c>
    </row>
    <row r="287" spans="1:21" ht="15" customHeight="1" x14ac:dyDescent="0.3">
      <c r="A287">
        <v>12322</v>
      </c>
      <c r="B287">
        <v>21058</v>
      </c>
      <c r="C287" s="5">
        <v>44117</v>
      </c>
      <c r="D287" s="6">
        <v>44119</v>
      </c>
      <c r="E287" t="s">
        <v>44</v>
      </c>
      <c r="F287" t="s">
        <v>611</v>
      </c>
      <c r="G287" t="s">
        <v>612</v>
      </c>
      <c r="H287" t="s">
        <v>178</v>
      </c>
      <c r="I287" t="s">
        <v>56</v>
      </c>
      <c r="J287" s="11">
        <v>94109</v>
      </c>
      <c r="K287" t="s">
        <v>26</v>
      </c>
      <c r="L287" t="s">
        <v>57</v>
      </c>
      <c r="M287" t="s">
        <v>553</v>
      </c>
      <c r="N287" t="s">
        <v>29</v>
      </c>
      <c r="O287" t="s">
        <v>75</v>
      </c>
      <c r="P287" t="s">
        <v>554</v>
      </c>
      <c r="Q287" s="7">
        <v>23.99</v>
      </c>
      <c r="R287">
        <v>2</v>
      </c>
      <c r="S287" s="7">
        <f t="shared" si="4"/>
        <v>47.98</v>
      </c>
      <c r="T287" s="7">
        <v>16.792999999999999</v>
      </c>
      <c r="U287" s="7">
        <v>4.6500000000000004</v>
      </c>
    </row>
    <row r="288" spans="1:21" ht="15" customHeight="1" x14ac:dyDescent="0.3">
      <c r="A288">
        <v>12323</v>
      </c>
      <c r="B288">
        <v>21059</v>
      </c>
      <c r="C288" s="5">
        <v>44120</v>
      </c>
      <c r="D288" s="6">
        <v>44122</v>
      </c>
      <c r="E288" t="s">
        <v>21</v>
      </c>
      <c r="F288" t="s">
        <v>613</v>
      </c>
      <c r="G288" t="s">
        <v>614</v>
      </c>
      <c r="H288" t="s">
        <v>615</v>
      </c>
      <c r="I288" t="s">
        <v>110</v>
      </c>
      <c r="J288" s="11">
        <v>36116</v>
      </c>
      <c r="K288" t="s">
        <v>26</v>
      </c>
      <c r="L288" t="s">
        <v>49</v>
      </c>
      <c r="M288" t="s">
        <v>616</v>
      </c>
      <c r="N288" t="s">
        <v>33</v>
      </c>
      <c r="O288" t="s">
        <v>116</v>
      </c>
      <c r="P288" t="s">
        <v>617</v>
      </c>
      <c r="Q288" s="7">
        <v>34.99</v>
      </c>
      <c r="R288">
        <v>5</v>
      </c>
      <c r="S288" s="7">
        <f t="shared" si="4"/>
        <v>174.95000000000002</v>
      </c>
      <c r="T288" s="7">
        <v>78.727500000000006</v>
      </c>
      <c r="U288" s="7">
        <v>14.4</v>
      </c>
    </row>
    <row r="289" spans="1:21" ht="15" customHeight="1" x14ac:dyDescent="0.3">
      <c r="A289">
        <v>12324</v>
      </c>
      <c r="B289">
        <v>21059</v>
      </c>
      <c r="C289" s="5">
        <v>44120</v>
      </c>
      <c r="D289" s="6">
        <v>44122</v>
      </c>
      <c r="E289" t="s">
        <v>21</v>
      </c>
      <c r="F289" t="s">
        <v>613</v>
      </c>
      <c r="G289" t="s">
        <v>614</v>
      </c>
      <c r="H289" t="s">
        <v>615</v>
      </c>
      <c r="I289" t="s">
        <v>110</v>
      </c>
      <c r="J289" s="11">
        <v>36116</v>
      </c>
      <c r="K289" t="s">
        <v>26</v>
      </c>
      <c r="L289" t="s">
        <v>49</v>
      </c>
      <c r="M289" t="s">
        <v>618</v>
      </c>
      <c r="N289" t="s">
        <v>29</v>
      </c>
      <c r="O289" t="s">
        <v>30</v>
      </c>
      <c r="P289" t="s">
        <v>619</v>
      </c>
      <c r="Q289" s="7">
        <v>23.99</v>
      </c>
      <c r="R289">
        <v>3</v>
      </c>
      <c r="S289" s="7">
        <f t="shared" si="4"/>
        <v>71.97</v>
      </c>
      <c r="T289" s="7">
        <v>25.189499999999999</v>
      </c>
      <c r="U289" s="7">
        <v>9.9</v>
      </c>
    </row>
    <row r="290" spans="1:21" ht="15" customHeight="1" x14ac:dyDescent="0.3">
      <c r="A290">
        <v>12325</v>
      </c>
      <c r="B290">
        <v>21059</v>
      </c>
      <c r="C290" s="5">
        <v>44120</v>
      </c>
      <c r="D290" s="6">
        <v>44122</v>
      </c>
      <c r="E290" t="s">
        <v>21</v>
      </c>
      <c r="F290" t="s">
        <v>613</v>
      </c>
      <c r="G290" t="s">
        <v>614</v>
      </c>
      <c r="H290" t="s">
        <v>615</v>
      </c>
      <c r="I290" t="s">
        <v>110</v>
      </c>
      <c r="J290" s="11">
        <v>36116</v>
      </c>
      <c r="K290" t="s">
        <v>26</v>
      </c>
      <c r="L290" t="s">
        <v>49</v>
      </c>
      <c r="M290" t="s">
        <v>221</v>
      </c>
      <c r="N290" t="s">
        <v>980</v>
      </c>
      <c r="O290" t="s">
        <v>89</v>
      </c>
      <c r="P290" t="s">
        <v>222</v>
      </c>
      <c r="Q290" s="7">
        <v>11.99</v>
      </c>
      <c r="R290">
        <v>6</v>
      </c>
      <c r="S290" s="7">
        <f t="shared" si="4"/>
        <v>71.94</v>
      </c>
      <c r="T290" s="7">
        <v>39.567</v>
      </c>
      <c r="U290" s="7">
        <v>16.649999999999999</v>
      </c>
    </row>
    <row r="291" spans="1:21" ht="15" customHeight="1" x14ac:dyDescent="0.3">
      <c r="A291">
        <v>12326</v>
      </c>
      <c r="B291">
        <v>21060</v>
      </c>
      <c r="C291" s="5">
        <v>44126</v>
      </c>
      <c r="D291" s="6">
        <v>44131</v>
      </c>
      <c r="E291" t="s">
        <v>69</v>
      </c>
      <c r="F291" t="s">
        <v>216</v>
      </c>
      <c r="G291" t="s">
        <v>217</v>
      </c>
      <c r="H291" t="s">
        <v>203</v>
      </c>
      <c r="I291" t="s">
        <v>56</v>
      </c>
      <c r="J291" s="11">
        <v>90008</v>
      </c>
      <c r="K291" t="s">
        <v>26</v>
      </c>
      <c r="L291" t="s">
        <v>57</v>
      </c>
      <c r="M291" t="s">
        <v>296</v>
      </c>
      <c r="N291" t="s">
        <v>29</v>
      </c>
      <c r="O291" t="s">
        <v>37</v>
      </c>
      <c r="P291" t="s">
        <v>297</v>
      </c>
      <c r="Q291" s="7">
        <v>23.99</v>
      </c>
      <c r="R291">
        <v>3</v>
      </c>
      <c r="S291" s="7">
        <f t="shared" si="4"/>
        <v>71.97</v>
      </c>
      <c r="T291" s="7">
        <v>25.189499999999999</v>
      </c>
      <c r="U291" s="7">
        <v>4.6999999999999993</v>
      </c>
    </row>
    <row r="292" spans="1:21" ht="15" customHeight="1" x14ac:dyDescent="0.3">
      <c r="A292">
        <v>12327</v>
      </c>
      <c r="B292">
        <v>21061</v>
      </c>
      <c r="C292" s="5">
        <v>44126</v>
      </c>
      <c r="D292" s="6">
        <v>44131</v>
      </c>
      <c r="E292" t="s">
        <v>69</v>
      </c>
      <c r="F292" t="s">
        <v>622</v>
      </c>
      <c r="G292" t="s">
        <v>623</v>
      </c>
      <c r="H292" t="s">
        <v>624</v>
      </c>
      <c r="I292" t="s">
        <v>274</v>
      </c>
      <c r="J292" s="11">
        <v>33311</v>
      </c>
      <c r="K292" t="s">
        <v>26</v>
      </c>
      <c r="L292" t="s">
        <v>49</v>
      </c>
      <c r="M292" t="s">
        <v>105</v>
      </c>
      <c r="N292" t="s">
        <v>29</v>
      </c>
      <c r="O292" t="s">
        <v>75</v>
      </c>
      <c r="P292" t="s">
        <v>106</v>
      </c>
      <c r="Q292" s="7">
        <v>16.989999999999998</v>
      </c>
      <c r="R292">
        <v>2</v>
      </c>
      <c r="S292" s="7">
        <f t="shared" si="4"/>
        <v>33.979999999999997</v>
      </c>
      <c r="T292" s="7">
        <v>11.892999999999999</v>
      </c>
      <c r="U292" s="7">
        <v>3.5</v>
      </c>
    </row>
    <row r="293" spans="1:21" ht="15" customHeight="1" x14ac:dyDescent="0.3">
      <c r="A293">
        <v>12328</v>
      </c>
      <c r="B293">
        <v>21062</v>
      </c>
      <c r="C293" s="5">
        <v>44126</v>
      </c>
      <c r="D293" s="6">
        <v>44126</v>
      </c>
      <c r="E293" t="s">
        <v>979</v>
      </c>
      <c r="F293" t="s">
        <v>491</v>
      </c>
      <c r="G293" t="s">
        <v>492</v>
      </c>
      <c r="H293" t="s">
        <v>203</v>
      </c>
      <c r="I293" t="s">
        <v>56</v>
      </c>
      <c r="J293" s="11">
        <v>90045</v>
      </c>
      <c r="K293" t="s">
        <v>26</v>
      </c>
      <c r="L293" t="s">
        <v>57</v>
      </c>
      <c r="M293" t="s">
        <v>620</v>
      </c>
      <c r="N293" t="s">
        <v>29</v>
      </c>
      <c r="O293" t="s">
        <v>40</v>
      </c>
      <c r="P293" t="s">
        <v>621</v>
      </c>
      <c r="Q293" s="7">
        <v>27.99</v>
      </c>
      <c r="R293">
        <v>3</v>
      </c>
      <c r="S293" s="7">
        <f t="shared" si="4"/>
        <v>83.97</v>
      </c>
      <c r="T293" s="7">
        <v>29.389499999999998</v>
      </c>
      <c r="U293" s="7">
        <v>16.25</v>
      </c>
    </row>
    <row r="294" spans="1:21" ht="15" customHeight="1" x14ac:dyDescent="0.3">
      <c r="A294">
        <v>12329</v>
      </c>
      <c r="B294">
        <v>21063</v>
      </c>
      <c r="C294" s="5">
        <v>44130</v>
      </c>
      <c r="D294" s="6">
        <v>44134</v>
      </c>
      <c r="E294" t="s">
        <v>69</v>
      </c>
      <c r="F294" t="s">
        <v>625</v>
      </c>
      <c r="G294" t="s">
        <v>324</v>
      </c>
      <c r="H294" t="s">
        <v>268</v>
      </c>
      <c r="I294" t="s">
        <v>120</v>
      </c>
      <c r="J294" s="11">
        <v>10035</v>
      </c>
      <c r="K294" t="s">
        <v>26</v>
      </c>
      <c r="L294" t="s">
        <v>65</v>
      </c>
      <c r="M294" t="s">
        <v>397</v>
      </c>
      <c r="N294" t="s">
        <v>33</v>
      </c>
      <c r="O294" t="s">
        <v>116</v>
      </c>
      <c r="P294" t="s">
        <v>398</v>
      </c>
      <c r="Q294" s="7">
        <v>24.99</v>
      </c>
      <c r="R294">
        <v>2</v>
      </c>
      <c r="S294" s="7">
        <f t="shared" si="4"/>
        <v>49.98</v>
      </c>
      <c r="T294" s="7">
        <v>22.491</v>
      </c>
      <c r="U294" s="7">
        <v>3.5</v>
      </c>
    </row>
    <row r="295" spans="1:21" ht="15" customHeight="1" x14ac:dyDescent="0.3">
      <c r="A295">
        <v>12330</v>
      </c>
      <c r="B295">
        <v>21064</v>
      </c>
      <c r="C295" s="5">
        <v>44133</v>
      </c>
      <c r="D295" s="6">
        <v>44136</v>
      </c>
      <c r="E295" t="s">
        <v>21</v>
      </c>
      <c r="F295" t="s">
        <v>626</v>
      </c>
      <c r="G295" t="s">
        <v>627</v>
      </c>
      <c r="H295" t="s">
        <v>628</v>
      </c>
      <c r="I295" t="s">
        <v>274</v>
      </c>
      <c r="J295" s="11">
        <v>33614</v>
      </c>
      <c r="K295" t="s">
        <v>26</v>
      </c>
      <c r="L295" t="s">
        <v>49</v>
      </c>
      <c r="M295" t="s">
        <v>629</v>
      </c>
      <c r="N295" t="s">
        <v>33</v>
      </c>
      <c r="O295" t="s">
        <v>116</v>
      </c>
      <c r="P295" t="s">
        <v>630</v>
      </c>
      <c r="Q295" s="7">
        <v>10.99</v>
      </c>
      <c r="R295">
        <v>8</v>
      </c>
      <c r="S295" s="7">
        <f t="shared" si="4"/>
        <v>87.92</v>
      </c>
      <c r="T295" s="7">
        <v>39.564</v>
      </c>
      <c r="U295" s="7">
        <v>21.15</v>
      </c>
    </row>
    <row r="296" spans="1:21" ht="15" customHeight="1" x14ac:dyDescent="0.3">
      <c r="A296">
        <v>12331</v>
      </c>
      <c r="B296">
        <v>21065</v>
      </c>
      <c r="C296" s="5">
        <v>44133</v>
      </c>
      <c r="D296" s="6">
        <v>44135</v>
      </c>
      <c r="E296" t="s">
        <v>21</v>
      </c>
      <c r="F296" t="s">
        <v>631</v>
      </c>
      <c r="G296" t="s">
        <v>603</v>
      </c>
      <c r="H296" t="s">
        <v>363</v>
      </c>
      <c r="I296" t="s">
        <v>364</v>
      </c>
      <c r="J296" s="11">
        <v>89115</v>
      </c>
      <c r="K296" t="s">
        <v>26</v>
      </c>
      <c r="L296" t="s">
        <v>57</v>
      </c>
      <c r="M296" t="s">
        <v>632</v>
      </c>
      <c r="N296" t="s">
        <v>980</v>
      </c>
      <c r="O296" t="s">
        <v>89</v>
      </c>
      <c r="P296" t="s">
        <v>633</v>
      </c>
      <c r="Q296" s="7">
        <v>15.99</v>
      </c>
      <c r="R296">
        <v>5</v>
      </c>
      <c r="S296" s="7">
        <f t="shared" si="4"/>
        <v>79.95</v>
      </c>
      <c r="T296" s="7">
        <v>43.972500000000004</v>
      </c>
      <c r="U296" s="7">
        <v>14.4</v>
      </c>
    </row>
    <row r="297" spans="1:21" ht="15" customHeight="1" x14ac:dyDescent="0.3">
      <c r="A297">
        <v>12332</v>
      </c>
      <c r="B297">
        <v>21065</v>
      </c>
      <c r="C297" s="5">
        <v>44133</v>
      </c>
      <c r="D297" s="6">
        <v>44135</v>
      </c>
      <c r="E297" t="s">
        <v>21</v>
      </c>
      <c r="F297" t="s">
        <v>631</v>
      </c>
      <c r="G297" t="s">
        <v>603</v>
      </c>
      <c r="H297" t="s">
        <v>363</v>
      </c>
      <c r="I297" t="s">
        <v>364</v>
      </c>
      <c r="J297" s="11">
        <v>89115</v>
      </c>
      <c r="K297" t="s">
        <v>26</v>
      </c>
      <c r="L297" t="s">
        <v>57</v>
      </c>
      <c r="M297" t="s">
        <v>591</v>
      </c>
      <c r="N297" t="s">
        <v>980</v>
      </c>
      <c r="O297" t="s">
        <v>185</v>
      </c>
      <c r="P297" t="s">
        <v>592</v>
      </c>
      <c r="Q297" s="7">
        <v>74.989999999999995</v>
      </c>
      <c r="R297">
        <v>1</v>
      </c>
      <c r="S297" s="7">
        <f t="shared" si="4"/>
        <v>74.989999999999995</v>
      </c>
      <c r="T297" s="7">
        <v>41.244500000000002</v>
      </c>
      <c r="U297" s="7">
        <v>5.4</v>
      </c>
    </row>
    <row r="298" spans="1:21" ht="15" customHeight="1" x14ac:dyDescent="0.3">
      <c r="A298">
        <v>12333</v>
      </c>
      <c r="B298">
        <v>21065</v>
      </c>
      <c r="C298" s="5">
        <v>44133</v>
      </c>
      <c r="D298" s="6">
        <v>44135</v>
      </c>
      <c r="E298" t="s">
        <v>21</v>
      </c>
      <c r="F298" t="s">
        <v>631</v>
      </c>
      <c r="G298" t="s">
        <v>603</v>
      </c>
      <c r="H298" t="s">
        <v>363</v>
      </c>
      <c r="I298" t="s">
        <v>364</v>
      </c>
      <c r="J298" s="11">
        <v>89115</v>
      </c>
      <c r="K298" t="s">
        <v>26</v>
      </c>
      <c r="L298" t="s">
        <v>57</v>
      </c>
      <c r="M298" t="s">
        <v>634</v>
      </c>
      <c r="N298" t="s">
        <v>980</v>
      </c>
      <c r="O298" t="s">
        <v>86</v>
      </c>
      <c r="P298" t="s">
        <v>635</v>
      </c>
      <c r="Q298" s="7">
        <v>44.99</v>
      </c>
      <c r="R298">
        <v>2</v>
      </c>
      <c r="S298" s="7">
        <f t="shared" si="4"/>
        <v>89.98</v>
      </c>
      <c r="T298" s="7">
        <v>49.489000000000004</v>
      </c>
      <c r="U298" s="7">
        <v>7.65</v>
      </c>
    </row>
    <row r="299" spans="1:21" ht="15" customHeight="1" x14ac:dyDescent="0.3">
      <c r="A299">
        <v>12334</v>
      </c>
      <c r="B299">
        <v>21065</v>
      </c>
      <c r="C299" s="5">
        <v>44133</v>
      </c>
      <c r="D299" s="6">
        <v>44135</v>
      </c>
      <c r="E299" t="s">
        <v>21</v>
      </c>
      <c r="F299" t="s">
        <v>631</v>
      </c>
      <c r="G299" t="s">
        <v>603</v>
      </c>
      <c r="H299" t="s">
        <v>363</v>
      </c>
      <c r="I299" t="s">
        <v>364</v>
      </c>
      <c r="J299" s="11">
        <v>89115</v>
      </c>
      <c r="K299" t="s">
        <v>26</v>
      </c>
      <c r="L299" t="s">
        <v>57</v>
      </c>
      <c r="M299" t="s">
        <v>636</v>
      </c>
      <c r="N299" t="s">
        <v>29</v>
      </c>
      <c r="O299" t="s">
        <v>59</v>
      </c>
      <c r="P299" t="s">
        <v>637</v>
      </c>
      <c r="Q299" s="7">
        <v>21.99</v>
      </c>
      <c r="R299">
        <v>5</v>
      </c>
      <c r="S299" s="7">
        <f t="shared" si="4"/>
        <v>109.94999999999999</v>
      </c>
      <c r="T299" s="7">
        <v>38.482499999999995</v>
      </c>
      <c r="U299" s="7">
        <v>14.4</v>
      </c>
    </row>
    <row r="300" spans="1:21" ht="15" customHeight="1" x14ac:dyDescent="0.3">
      <c r="A300">
        <v>12335</v>
      </c>
      <c r="B300">
        <v>21065</v>
      </c>
      <c r="C300" s="5">
        <v>44133</v>
      </c>
      <c r="D300" s="6">
        <v>44135</v>
      </c>
      <c r="E300" t="s">
        <v>21</v>
      </c>
      <c r="F300" t="s">
        <v>631</v>
      </c>
      <c r="G300" t="s">
        <v>603</v>
      </c>
      <c r="H300" t="s">
        <v>363</v>
      </c>
      <c r="I300" t="s">
        <v>364</v>
      </c>
      <c r="J300" s="11">
        <v>89115</v>
      </c>
      <c r="K300" t="s">
        <v>26</v>
      </c>
      <c r="L300" t="s">
        <v>57</v>
      </c>
      <c r="M300" t="s">
        <v>74</v>
      </c>
      <c r="N300" t="s">
        <v>29</v>
      </c>
      <c r="O300" t="s">
        <v>75</v>
      </c>
      <c r="P300" t="s">
        <v>76</v>
      </c>
      <c r="Q300" s="7">
        <v>23.99</v>
      </c>
      <c r="R300">
        <v>2</v>
      </c>
      <c r="S300" s="7">
        <f t="shared" si="4"/>
        <v>47.98</v>
      </c>
      <c r="T300" s="7">
        <v>16.792999999999999</v>
      </c>
      <c r="U300" s="7">
        <v>7.65</v>
      </c>
    </row>
    <row r="301" spans="1:21" ht="15" customHeight="1" x14ac:dyDescent="0.3">
      <c r="A301">
        <v>12336</v>
      </c>
      <c r="B301">
        <v>21065</v>
      </c>
      <c r="C301" s="5">
        <v>44133</v>
      </c>
      <c r="D301" s="6">
        <v>44135</v>
      </c>
      <c r="E301" t="s">
        <v>21</v>
      </c>
      <c r="F301" t="s">
        <v>631</v>
      </c>
      <c r="G301" t="s">
        <v>603</v>
      </c>
      <c r="H301" t="s">
        <v>363</v>
      </c>
      <c r="I301" t="s">
        <v>364</v>
      </c>
      <c r="J301" s="11">
        <v>89115</v>
      </c>
      <c r="K301" t="s">
        <v>26</v>
      </c>
      <c r="L301" t="s">
        <v>57</v>
      </c>
      <c r="M301" t="s">
        <v>638</v>
      </c>
      <c r="N301" t="s">
        <v>980</v>
      </c>
      <c r="O301" t="s">
        <v>86</v>
      </c>
      <c r="P301" t="s">
        <v>639</v>
      </c>
      <c r="Q301" s="7">
        <v>44.99</v>
      </c>
      <c r="R301">
        <v>3</v>
      </c>
      <c r="S301" s="7">
        <f t="shared" si="4"/>
        <v>134.97</v>
      </c>
      <c r="T301" s="7">
        <v>74.233500000000006</v>
      </c>
      <c r="U301" s="7">
        <v>9.9</v>
      </c>
    </row>
    <row r="302" spans="1:21" ht="15" customHeight="1" x14ac:dyDescent="0.3">
      <c r="A302">
        <v>12337</v>
      </c>
      <c r="B302">
        <v>21065</v>
      </c>
      <c r="C302" s="5">
        <v>44133</v>
      </c>
      <c r="D302" s="6">
        <v>44135</v>
      </c>
      <c r="E302" t="s">
        <v>21</v>
      </c>
      <c r="F302" t="s">
        <v>631</v>
      </c>
      <c r="G302" t="s">
        <v>603</v>
      </c>
      <c r="H302" t="s">
        <v>363</v>
      </c>
      <c r="I302" t="s">
        <v>364</v>
      </c>
      <c r="J302" s="11">
        <v>89115</v>
      </c>
      <c r="K302" t="s">
        <v>26</v>
      </c>
      <c r="L302" t="s">
        <v>57</v>
      </c>
      <c r="M302" t="s">
        <v>147</v>
      </c>
      <c r="N302" t="s">
        <v>29</v>
      </c>
      <c r="O302" t="s">
        <v>37</v>
      </c>
      <c r="P302" t="s">
        <v>148</v>
      </c>
      <c r="Q302" s="7">
        <v>23.99</v>
      </c>
      <c r="R302">
        <v>2</v>
      </c>
      <c r="S302" s="7">
        <f t="shared" si="4"/>
        <v>47.98</v>
      </c>
      <c r="T302" s="7">
        <v>16.792999999999999</v>
      </c>
      <c r="U302" s="7">
        <v>7.65</v>
      </c>
    </row>
    <row r="303" spans="1:21" ht="15" customHeight="1" x14ac:dyDescent="0.3">
      <c r="A303">
        <v>12338</v>
      </c>
      <c r="B303">
        <v>21066</v>
      </c>
      <c r="C303" s="5">
        <v>44134</v>
      </c>
      <c r="D303" s="6">
        <v>44136</v>
      </c>
      <c r="E303" t="s">
        <v>44</v>
      </c>
      <c r="F303" t="s">
        <v>541</v>
      </c>
      <c r="G303" t="s">
        <v>542</v>
      </c>
      <c r="H303" t="s">
        <v>393</v>
      </c>
      <c r="I303" t="s">
        <v>64</v>
      </c>
      <c r="J303" s="11">
        <v>43229</v>
      </c>
      <c r="K303" t="s">
        <v>26</v>
      </c>
      <c r="L303" t="s">
        <v>65</v>
      </c>
      <c r="M303" t="s">
        <v>214</v>
      </c>
      <c r="N303" t="s">
        <v>980</v>
      </c>
      <c r="O303" t="s">
        <v>86</v>
      </c>
      <c r="P303" t="s">
        <v>215</v>
      </c>
      <c r="Q303" s="7">
        <v>32.99</v>
      </c>
      <c r="R303">
        <v>2</v>
      </c>
      <c r="S303" s="7">
        <f t="shared" si="4"/>
        <v>65.98</v>
      </c>
      <c r="T303" s="7">
        <v>36.289000000000009</v>
      </c>
      <c r="U303" s="7">
        <v>4.6500000000000004</v>
      </c>
    </row>
    <row r="304" spans="1:21" ht="15" customHeight="1" x14ac:dyDescent="0.3">
      <c r="A304">
        <v>12339</v>
      </c>
      <c r="B304">
        <v>21066</v>
      </c>
      <c r="C304" s="5">
        <v>44134</v>
      </c>
      <c r="D304" s="6">
        <v>44136</v>
      </c>
      <c r="E304" t="s">
        <v>44</v>
      </c>
      <c r="F304" t="s">
        <v>541</v>
      </c>
      <c r="G304" t="s">
        <v>542</v>
      </c>
      <c r="H304" t="s">
        <v>393</v>
      </c>
      <c r="I304" t="s">
        <v>64</v>
      </c>
      <c r="J304" s="11">
        <v>43229</v>
      </c>
      <c r="K304" t="s">
        <v>26</v>
      </c>
      <c r="L304" t="s">
        <v>65</v>
      </c>
      <c r="M304" t="s">
        <v>415</v>
      </c>
      <c r="N304" t="s">
        <v>29</v>
      </c>
      <c r="O304" t="s">
        <v>37</v>
      </c>
      <c r="P304" t="s">
        <v>416</v>
      </c>
      <c r="Q304" s="7">
        <v>24.99</v>
      </c>
      <c r="R304">
        <v>3</v>
      </c>
      <c r="S304" s="7">
        <f t="shared" si="4"/>
        <v>74.97</v>
      </c>
      <c r="T304" s="7">
        <v>26.2395</v>
      </c>
      <c r="U304" s="7">
        <v>6.35</v>
      </c>
    </row>
    <row r="305" spans="1:21" ht="15" customHeight="1" x14ac:dyDescent="0.3">
      <c r="A305">
        <v>12340</v>
      </c>
      <c r="B305">
        <v>21066</v>
      </c>
      <c r="C305" s="5">
        <v>44134</v>
      </c>
      <c r="D305" s="6">
        <v>44136</v>
      </c>
      <c r="E305" t="s">
        <v>44</v>
      </c>
      <c r="F305" t="s">
        <v>541</v>
      </c>
      <c r="G305" t="s">
        <v>542</v>
      </c>
      <c r="H305" t="s">
        <v>393</v>
      </c>
      <c r="I305" t="s">
        <v>64</v>
      </c>
      <c r="J305" s="11">
        <v>43229</v>
      </c>
      <c r="K305" t="s">
        <v>26</v>
      </c>
      <c r="L305" t="s">
        <v>65</v>
      </c>
      <c r="M305" t="s">
        <v>36</v>
      </c>
      <c r="N305" t="s">
        <v>29</v>
      </c>
      <c r="O305" t="s">
        <v>37</v>
      </c>
      <c r="P305" t="s">
        <v>38</v>
      </c>
      <c r="Q305" s="7">
        <v>24.99</v>
      </c>
      <c r="R305">
        <v>2</v>
      </c>
      <c r="S305" s="7">
        <f t="shared" si="4"/>
        <v>49.98</v>
      </c>
      <c r="T305" s="7">
        <v>17.492999999999999</v>
      </c>
      <c r="U305" s="7">
        <v>4.6500000000000004</v>
      </c>
    </row>
    <row r="306" spans="1:21" ht="15" customHeight="1" x14ac:dyDescent="0.3">
      <c r="A306">
        <v>12341</v>
      </c>
      <c r="B306">
        <v>21067</v>
      </c>
      <c r="C306" s="5">
        <v>44136</v>
      </c>
      <c r="D306" s="6">
        <v>44137</v>
      </c>
      <c r="E306" t="s">
        <v>979</v>
      </c>
      <c r="F306" t="s">
        <v>1019</v>
      </c>
      <c r="G306" t="s">
        <v>1006</v>
      </c>
      <c r="H306" t="s">
        <v>985</v>
      </c>
      <c r="I306" t="s">
        <v>986</v>
      </c>
      <c r="J306" s="11">
        <v>82001</v>
      </c>
      <c r="K306" t="s">
        <v>26</v>
      </c>
      <c r="L306" t="s">
        <v>57</v>
      </c>
      <c r="M306" t="s">
        <v>68</v>
      </c>
      <c r="N306" t="s">
        <v>29</v>
      </c>
      <c r="O306" t="s">
        <v>37</v>
      </c>
      <c r="P306" t="s">
        <v>37</v>
      </c>
      <c r="Q306" s="7">
        <v>15.99</v>
      </c>
      <c r="R306">
        <v>2</v>
      </c>
      <c r="S306" s="7">
        <f t="shared" si="4"/>
        <v>31.98</v>
      </c>
      <c r="T306" s="7">
        <v>11.193</v>
      </c>
      <c r="U306" s="7">
        <v>12.5</v>
      </c>
    </row>
    <row r="307" spans="1:21" ht="15" customHeight="1" x14ac:dyDescent="0.3">
      <c r="A307">
        <v>12342</v>
      </c>
      <c r="B307">
        <v>21068</v>
      </c>
      <c r="C307" s="5">
        <v>44136</v>
      </c>
      <c r="D307" s="6">
        <v>44141</v>
      </c>
      <c r="E307" t="s">
        <v>69</v>
      </c>
      <c r="F307" t="s">
        <v>507</v>
      </c>
      <c r="G307" t="s">
        <v>508</v>
      </c>
      <c r="H307" t="s">
        <v>419</v>
      </c>
      <c r="I307" t="s">
        <v>73</v>
      </c>
      <c r="J307" s="11">
        <v>77041</v>
      </c>
      <c r="K307" t="s">
        <v>26</v>
      </c>
      <c r="L307" t="s">
        <v>27</v>
      </c>
      <c r="M307" t="s">
        <v>435</v>
      </c>
      <c r="N307" t="s">
        <v>29</v>
      </c>
      <c r="O307" t="s">
        <v>75</v>
      </c>
      <c r="P307" t="s">
        <v>436</v>
      </c>
      <c r="Q307" s="7">
        <v>23.99</v>
      </c>
      <c r="R307">
        <v>9</v>
      </c>
      <c r="S307" s="7">
        <f t="shared" si="4"/>
        <v>215.91</v>
      </c>
      <c r="T307" s="7">
        <v>75.5685</v>
      </c>
      <c r="U307" s="7">
        <v>11.899999999999999</v>
      </c>
    </row>
    <row r="308" spans="1:21" ht="15" customHeight="1" x14ac:dyDescent="0.3">
      <c r="A308">
        <v>12343</v>
      </c>
      <c r="B308">
        <v>21068</v>
      </c>
      <c r="C308" s="5">
        <v>44136</v>
      </c>
      <c r="D308" s="6">
        <v>44141</v>
      </c>
      <c r="E308" t="s">
        <v>69</v>
      </c>
      <c r="F308" t="s">
        <v>507</v>
      </c>
      <c r="G308" t="s">
        <v>508</v>
      </c>
      <c r="H308" t="s">
        <v>419</v>
      </c>
      <c r="I308" t="s">
        <v>73</v>
      </c>
      <c r="J308" s="11">
        <v>77041</v>
      </c>
      <c r="K308" t="s">
        <v>26</v>
      </c>
      <c r="L308" t="s">
        <v>27</v>
      </c>
      <c r="M308" t="s">
        <v>129</v>
      </c>
      <c r="N308" t="s">
        <v>29</v>
      </c>
      <c r="O308" t="s">
        <v>40</v>
      </c>
      <c r="P308" t="s">
        <v>130</v>
      </c>
      <c r="Q308" s="7">
        <v>19.989999999999998</v>
      </c>
      <c r="R308">
        <v>2</v>
      </c>
      <c r="S308" s="7">
        <f t="shared" si="4"/>
        <v>39.979999999999997</v>
      </c>
      <c r="T308" s="7">
        <v>13.992999999999999</v>
      </c>
      <c r="U308" s="7">
        <v>3.5</v>
      </c>
    </row>
    <row r="309" spans="1:21" ht="15" customHeight="1" x14ac:dyDescent="0.3">
      <c r="A309">
        <v>12344</v>
      </c>
      <c r="B309">
        <v>21069</v>
      </c>
      <c r="C309" s="6">
        <v>44136</v>
      </c>
      <c r="D309" s="6">
        <v>44138</v>
      </c>
      <c r="E309" t="s">
        <v>21</v>
      </c>
      <c r="F309" t="s">
        <v>1024</v>
      </c>
      <c r="G309" t="s">
        <v>1011</v>
      </c>
      <c r="H309" t="s">
        <v>522</v>
      </c>
      <c r="I309" t="s">
        <v>523</v>
      </c>
      <c r="J309" s="11">
        <v>66212</v>
      </c>
      <c r="K309" t="s">
        <v>26</v>
      </c>
      <c r="L309" t="s">
        <v>27</v>
      </c>
      <c r="M309" t="s">
        <v>168</v>
      </c>
      <c r="N309" t="s">
        <v>29</v>
      </c>
      <c r="O309" t="s">
        <v>59</v>
      </c>
      <c r="P309" t="s">
        <v>169</v>
      </c>
      <c r="Q309" s="7">
        <v>25.99</v>
      </c>
      <c r="R309">
        <v>4</v>
      </c>
      <c r="S309" s="7">
        <f t="shared" si="4"/>
        <v>103.96</v>
      </c>
      <c r="T309" s="7">
        <v>36.385999999999996</v>
      </c>
      <c r="U309" s="7">
        <v>12.15</v>
      </c>
    </row>
    <row r="310" spans="1:21" ht="15" customHeight="1" x14ac:dyDescent="0.3">
      <c r="A310">
        <v>12345</v>
      </c>
      <c r="B310">
        <v>21069</v>
      </c>
      <c r="C310" s="6">
        <v>44136</v>
      </c>
      <c r="D310" s="6">
        <v>44138</v>
      </c>
      <c r="E310" t="s">
        <v>21</v>
      </c>
      <c r="F310" t="s">
        <v>1024</v>
      </c>
      <c r="G310" t="s">
        <v>1011</v>
      </c>
      <c r="H310" t="s">
        <v>522</v>
      </c>
      <c r="I310" t="s">
        <v>523</v>
      </c>
      <c r="J310" s="11">
        <v>66212</v>
      </c>
      <c r="K310" t="s">
        <v>26</v>
      </c>
      <c r="L310" t="s">
        <v>27</v>
      </c>
      <c r="M310" t="s">
        <v>573</v>
      </c>
      <c r="N310" t="s">
        <v>29</v>
      </c>
      <c r="O310" t="s">
        <v>30</v>
      </c>
      <c r="P310" t="s">
        <v>574</v>
      </c>
      <c r="Q310" s="7">
        <v>23.99</v>
      </c>
      <c r="R310">
        <v>2</v>
      </c>
      <c r="S310" s="7">
        <f t="shared" si="4"/>
        <v>47.98</v>
      </c>
      <c r="T310" s="7">
        <v>16.792999999999999</v>
      </c>
      <c r="U310" s="7">
        <v>7.65</v>
      </c>
    </row>
    <row r="311" spans="1:21" ht="15" customHeight="1" x14ac:dyDescent="0.3">
      <c r="A311">
        <v>12346</v>
      </c>
      <c r="B311">
        <v>21070</v>
      </c>
      <c r="C311" s="5">
        <v>44138</v>
      </c>
      <c r="D311" s="6">
        <v>44143</v>
      </c>
      <c r="E311" t="s">
        <v>69</v>
      </c>
      <c r="F311" t="s">
        <v>101</v>
      </c>
      <c r="G311" t="s">
        <v>102</v>
      </c>
      <c r="H311" t="s">
        <v>103</v>
      </c>
      <c r="I311" t="s">
        <v>104</v>
      </c>
      <c r="J311" s="11">
        <v>47401</v>
      </c>
      <c r="K311" t="s">
        <v>26</v>
      </c>
      <c r="L311" t="s">
        <v>27</v>
      </c>
      <c r="M311" t="s">
        <v>575</v>
      </c>
      <c r="N311" t="s">
        <v>33</v>
      </c>
      <c r="O311" t="s">
        <v>34</v>
      </c>
      <c r="P311" t="s">
        <v>576</v>
      </c>
      <c r="Q311" s="7">
        <v>25.99</v>
      </c>
      <c r="R311">
        <v>3</v>
      </c>
      <c r="S311" s="7">
        <f t="shared" si="4"/>
        <v>77.97</v>
      </c>
      <c r="T311" s="7">
        <v>35.086500000000001</v>
      </c>
      <c r="U311" s="7">
        <v>4.6999999999999993</v>
      </c>
    </row>
    <row r="312" spans="1:21" ht="15" customHeight="1" x14ac:dyDescent="0.3">
      <c r="A312">
        <v>12347</v>
      </c>
      <c r="B312">
        <v>21071</v>
      </c>
      <c r="C312" s="5">
        <v>44139</v>
      </c>
      <c r="D312" s="6">
        <v>44144</v>
      </c>
      <c r="E312" t="s">
        <v>69</v>
      </c>
      <c r="F312" t="s">
        <v>282</v>
      </c>
      <c r="G312" t="s">
        <v>283</v>
      </c>
      <c r="H312" t="s">
        <v>178</v>
      </c>
      <c r="I312" t="s">
        <v>56</v>
      </c>
      <c r="J312" s="11">
        <v>94109</v>
      </c>
      <c r="K312" t="s">
        <v>26</v>
      </c>
      <c r="L312" t="s">
        <v>57</v>
      </c>
      <c r="M312" t="s">
        <v>129</v>
      </c>
      <c r="N312" t="s">
        <v>29</v>
      </c>
      <c r="O312" t="s">
        <v>40</v>
      </c>
      <c r="P312" t="s">
        <v>130</v>
      </c>
      <c r="Q312" s="7">
        <v>19.989999999999998</v>
      </c>
      <c r="R312">
        <v>6</v>
      </c>
      <c r="S312" s="7">
        <f t="shared" si="4"/>
        <v>119.94</v>
      </c>
      <c r="T312" s="7">
        <v>41.978999999999999</v>
      </c>
      <c r="U312" s="7">
        <v>8.2999999999999989</v>
      </c>
    </row>
    <row r="313" spans="1:21" ht="15" customHeight="1" x14ac:dyDescent="0.3">
      <c r="A313">
        <v>12348</v>
      </c>
      <c r="B313">
        <v>21072</v>
      </c>
      <c r="C313" s="5">
        <v>44140</v>
      </c>
      <c r="D313" s="6">
        <v>44141</v>
      </c>
      <c r="E313" t="s">
        <v>44</v>
      </c>
      <c r="F313" t="s">
        <v>329</v>
      </c>
      <c r="G313" t="s">
        <v>330</v>
      </c>
      <c r="H313" t="s">
        <v>331</v>
      </c>
      <c r="I313" t="s">
        <v>332</v>
      </c>
      <c r="J313" s="11">
        <v>7060</v>
      </c>
      <c r="K313" t="s">
        <v>26</v>
      </c>
      <c r="L313" t="s">
        <v>65</v>
      </c>
      <c r="M313" t="s">
        <v>42</v>
      </c>
      <c r="N313" t="s">
        <v>29</v>
      </c>
      <c r="O313" t="s">
        <v>40</v>
      </c>
      <c r="P313" t="s">
        <v>43</v>
      </c>
      <c r="Q313" s="7">
        <v>28.99</v>
      </c>
      <c r="R313">
        <v>4</v>
      </c>
      <c r="S313" s="7">
        <f t="shared" si="4"/>
        <v>115.96</v>
      </c>
      <c r="T313" s="7">
        <v>40.585999999999999</v>
      </c>
      <c r="U313" s="7">
        <v>8.0500000000000007</v>
      </c>
    </row>
    <row r="314" spans="1:21" ht="15" customHeight="1" x14ac:dyDescent="0.3">
      <c r="A314">
        <v>12349</v>
      </c>
      <c r="B314">
        <v>21072</v>
      </c>
      <c r="C314" s="5">
        <v>44140</v>
      </c>
      <c r="D314" s="6">
        <v>44141</v>
      </c>
      <c r="E314" t="s">
        <v>44</v>
      </c>
      <c r="F314" t="s">
        <v>329</v>
      </c>
      <c r="G314" t="s">
        <v>330</v>
      </c>
      <c r="H314" t="s">
        <v>331</v>
      </c>
      <c r="I314" t="s">
        <v>332</v>
      </c>
      <c r="J314" s="11">
        <v>7060</v>
      </c>
      <c r="K314" t="s">
        <v>26</v>
      </c>
      <c r="L314" t="s">
        <v>65</v>
      </c>
      <c r="M314" t="s">
        <v>208</v>
      </c>
      <c r="N314" t="s">
        <v>29</v>
      </c>
      <c r="O314" t="s">
        <v>75</v>
      </c>
      <c r="P314" t="s">
        <v>209</v>
      </c>
      <c r="Q314" s="7">
        <v>25.99</v>
      </c>
      <c r="R314">
        <v>3</v>
      </c>
      <c r="S314" s="7">
        <f t="shared" si="4"/>
        <v>77.97</v>
      </c>
      <c r="T314" s="7">
        <v>27.289499999999997</v>
      </c>
      <c r="U314" s="7">
        <v>6.35</v>
      </c>
    </row>
    <row r="315" spans="1:21" ht="15" customHeight="1" x14ac:dyDescent="0.3">
      <c r="A315">
        <v>12350</v>
      </c>
      <c r="B315">
        <v>21073</v>
      </c>
      <c r="C315" s="5">
        <v>44144</v>
      </c>
      <c r="D315" s="6">
        <v>44151</v>
      </c>
      <c r="E315" t="s">
        <v>69</v>
      </c>
      <c r="F315" t="s">
        <v>491</v>
      </c>
      <c r="G315" t="s">
        <v>492</v>
      </c>
      <c r="H315" t="s">
        <v>203</v>
      </c>
      <c r="I315" t="s">
        <v>56</v>
      </c>
      <c r="J315" s="11">
        <v>90045</v>
      </c>
      <c r="K315" t="s">
        <v>26</v>
      </c>
      <c r="L315" t="s">
        <v>57</v>
      </c>
      <c r="M315" t="s">
        <v>545</v>
      </c>
      <c r="N315" t="s">
        <v>980</v>
      </c>
      <c r="O315" t="s">
        <v>89</v>
      </c>
      <c r="P315" t="s">
        <v>546</v>
      </c>
      <c r="Q315" s="7">
        <v>15.99</v>
      </c>
      <c r="R315">
        <v>1</v>
      </c>
      <c r="S315" s="7">
        <f t="shared" si="4"/>
        <v>15.99</v>
      </c>
      <c r="T315" s="7">
        <v>8.7945000000000011</v>
      </c>
      <c r="U315" s="7">
        <v>2.2999999999999998</v>
      </c>
    </row>
    <row r="316" spans="1:21" ht="15" customHeight="1" x14ac:dyDescent="0.3">
      <c r="A316">
        <v>12351</v>
      </c>
      <c r="B316">
        <v>21073</v>
      </c>
      <c r="C316" s="5">
        <v>44144</v>
      </c>
      <c r="D316" s="6">
        <v>44151</v>
      </c>
      <c r="E316" t="s">
        <v>69</v>
      </c>
      <c r="F316" t="s">
        <v>491</v>
      </c>
      <c r="G316" t="s">
        <v>492</v>
      </c>
      <c r="H316" t="s">
        <v>203</v>
      </c>
      <c r="I316" t="s">
        <v>56</v>
      </c>
      <c r="J316" s="11">
        <v>90045</v>
      </c>
      <c r="K316" t="s">
        <v>26</v>
      </c>
      <c r="L316" t="s">
        <v>57</v>
      </c>
      <c r="M316" t="s">
        <v>168</v>
      </c>
      <c r="N316" t="s">
        <v>29</v>
      </c>
      <c r="O316" t="s">
        <v>59</v>
      </c>
      <c r="P316" t="s">
        <v>169</v>
      </c>
      <c r="Q316" s="7">
        <v>25.99</v>
      </c>
      <c r="R316">
        <v>3</v>
      </c>
      <c r="S316" s="7">
        <f t="shared" si="4"/>
        <v>77.97</v>
      </c>
      <c r="T316" s="7">
        <v>27.289499999999997</v>
      </c>
      <c r="U316" s="7">
        <v>4.6999999999999993</v>
      </c>
    </row>
    <row r="317" spans="1:21" ht="15" customHeight="1" x14ac:dyDescent="0.3">
      <c r="A317">
        <v>12352</v>
      </c>
      <c r="B317">
        <v>21074</v>
      </c>
      <c r="C317" s="5">
        <v>44145</v>
      </c>
      <c r="D317" s="6">
        <v>44149</v>
      </c>
      <c r="E317" t="s">
        <v>69</v>
      </c>
      <c r="F317" t="s">
        <v>640</v>
      </c>
      <c r="G317" t="s">
        <v>641</v>
      </c>
      <c r="H317" t="s">
        <v>203</v>
      </c>
      <c r="I317" t="s">
        <v>56</v>
      </c>
      <c r="J317" s="11">
        <v>90045</v>
      </c>
      <c r="K317" t="s">
        <v>26</v>
      </c>
      <c r="L317" t="s">
        <v>57</v>
      </c>
      <c r="M317" t="s">
        <v>642</v>
      </c>
      <c r="N317" t="s">
        <v>980</v>
      </c>
      <c r="O317" t="s">
        <v>51</v>
      </c>
      <c r="P317" t="s">
        <v>643</v>
      </c>
      <c r="Q317" s="7">
        <v>45.99</v>
      </c>
      <c r="R317">
        <v>1</v>
      </c>
      <c r="S317" s="7">
        <f t="shared" si="4"/>
        <v>45.99</v>
      </c>
      <c r="T317" s="7">
        <v>25.294500000000003</v>
      </c>
      <c r="U317" s="7">
        <v>2.2999999999999998</v>
      </c>
    </row>
    <row r="318" spans="1:21" ht="15" customHeight="1" x14ac:dyDescent="0.3">
      <c r="A318">
        <v>12353</v>
      </c>
      <c r="B318">
        <v>21074</v>
      </c>
      <c r="C318" s="5">
        <v>44145</v>
      </c>
      <c r="D318" s="6">
        <v>44149</v>
      </c>
      <c r="E318" t="s">
        <v>69</v>
      </c>
      <c r="F318" t="s">
        <v>640</v>
      </c>
      <c r="G318" t="s">
        <v>641</v>
      </c>
      <c r="H318" t="s">
        <v>203</v>
      </c>
      <c r="I318" t="s">
        <v>56</v>
      </c>
      <c r="J318" s="11">
        <v>90045</v>
      </c>
      <c r="K318" t="s">
        <v>26</v>
      </c>
      <c r="L318" t="s">
        <v>57</v>
      </c>
      <c r="M318" t="s">
        <v>644</v>
      </c>
      <c r="N318" t="s">
        <v>33</v>
      </c>
      <c r="O318" t="s">
        <v>34</v>
      </c>
      <c r="P318" t="s">
        <v>645</v>
      </c>
      <c r="Q318" s="7">
        <v>15.99</v>
      </c>
      <c r="R318">
        <v>3</v>
      </c>
      <c r="S318" s="7">
        <f t="shared" si="4"/>
        <v>47.97</v>
      </c>
      <c r="T318" s="7">
        <v>21.586500000000001</v>
      </c>
      <c r="U318" s="7">
        <v>4.6999999999999993</v>
      </c>
    </row>
    <row r="319" spans="1:21" ht="15" customHeight="1" x14ac:dyDescent="0.3">
      <c r="A319">
        <v>12354</v>
      </c>
      <c r="B319">
        <v>21074</v>
      </c>
      <c r="C319" s="5">
        <v>44145</v>
      </c>
      <c r="D319" s="6">
        <v>44149</v>
      </c>
      <c r="E319" t="s">
        <v>69</v>
      </c>
      <c r="F319" t="s">
        <v>640</v>
      </c>
      <c r="G319" t="s">
        <v>641</v>
      </c>
      <c r="H319" t="s">
        <v>203</v>
      </c>
      <c r="I319" t="s">
        <v>56</v>
      </c>
      <c r="J319" s="11">
        <v>90045</v>
      </c>
      <c r="K319" t="s">
        <v>26</v>
      </c>
      <c r="L319" t="s">
        <v>57</v>
      </c>
      <c r="M319" t="s">
        <v>105</v>
      </c>
      <c r="N319" t="s">
        <v>29</v>
      </c>
      <c r="O319" t="s">
        <v>75</v>
      </c>
      <c r="P319" t="s">
        <v>106</v>
      </c>
      <c r="Q319" s="7">
        <v>16.989999999999998</v>
      </c>
      <c r="R319">
        <v>7</v>
      </c>
      <c r="S319" s="7">
        <f t="shared" si="4"/>
        <v>118.92999999999999</v>
      </c>
      <c r="T319" s="7">
        <v>41.625499999999995</v>
      </c>
      <c r="U319" s="7">
        <v>9.5</v>
      </c>
    </row>
    <row r="320" spans="1:21" ht="15" customHeight="1" x14ac:dyDescent="0.3">
      <c r="A320">
        <v>12355</v>
      </c>
      <c r="B320">
        <v>21074</v>
      </c>
      <c r="C320" s="5">
        <v>44145</v>
      </c>
      <c r="D320" s="6">
        <v>44149</v>
      </c>
      <c r="E320" t="s">
        <v>69</v>
      </c>
      <c r="F320" t="s">
        <v>640</v>
      </c>
      <c r="G320" t="s">
        <v>641</v>
      </c>
      <c r="H320" t="s">
        <v>203</v>
      </c>
      <c r="I320" t="s">
        <v>56</v>
      </c>
      <c r="J320" s="11">
        <v>90045</v>
      </c>
      <c r="K320" t="s">
        <v>26</v>
      </c>
      <c r="L320" t="s">
        <v>57</v>
      </c>
      <c r="M320" t="s">
        <v>129</v>
      </c>
      <c r="N320" t="s">
        <v>29</v>
      </c>
      <c r="O320" t="s">
        <v>40</v>
      </c>
      <c r="P320" t="s">
        <v>130</v>
      </c>
      <c r="Q320" s="7">
        <v>19.989999999999998</v>
      </c>
      <c r="R320">
        <v>6</v>
      </c>
      <c r="S320" s="7">
        <f t="shared" si="4"/>
        <v>119.94</v>
      </c>
      <c r="T320" s="7">
        <v>41.978999999999999</v>
      </c>
      <c r="U320" s="7">
        <v>8.2999999999999989</v>
      </c>
    </row>
    <row r="321" spans="1:21" ht="15" customHeight="1" x14ac:dyDescent="0.3">
      <c r="A321">
        <v>12356</v>
      </c>
      <c r="B321">
        <v>21074</v>
      </c>
      <c r="C321" s="5">
        <v>44145</v>
      </c>
      <c r="D321" s="6">
        <v>44149</v>
      </c>
      <c r="E321" t="s">
        <v>69</v>
      </c>
      <c r="F321" t="s">
        <v>640</v>
      </c>
      <c r="G321" t="s">
        <v>641</v>
      </c>
      <c r="H321" t="s">
        <v>203</v>
      </c>
      <c r="I321" t="s">
        <v>56</v>
      </c>
      <c r="J321" s="11">
        <v>90045</v>
      </c>
      <c r="K321" t="s">
        <v>26</v>
      </c>
      <c r="L321" t="s">
        <v>57</v>
      </c>
      <c r="M321" t="s">
        <v>288</v>
      </c>
      <c r="N321" t="s">
        <v>29</v>
      </c>
      <c r="O321" t="s">
        <v>59</v>
      </c>
      <c r="P321" t="s">
        <v>289</v>
      </c>
      <c r="Q321" s="7">
        <v>25.99</v>
      </c>
      <c r="R321">
        <v>1</v>
      </c>
      <c r="S321" s="7">
        <f t="shared" si="4"/>
        <v>25.99</v>
      </c>
      <c r="T321" s="7">
        <v>9.0964999999999989</v>
      </c>
      <c r="U321" s="7">
        <v>2.2999999999999998</v>
      </c>
    </row>
    <row r="322" spans="1:21" ht="15" customHeight="1" x14ac:dyDescent="0.3">
      <c r="A322">
        <v>12357</v>
      </c>
      <c r="B322">
        <v>21075</v>
      </c>
      <c r="C322" s="5">
        <v>44147</v>
      </c>
      <c r="D322" s="6">
        <v>44153</v>
      </c>
      <c r="E322" t="s">
        <v>69</v>
      </c>
      <c r="F322" t="s">
        <v>516</v>
      </c>
      <c r="G322" t="s">
        <v>517</v>
      </c>
      <c r="H322" t="s">
        <v>518</v>
      </c>
      <c r="I322" t="s">
        <v>519</v>
      </c>
      <c r="J322" s="11">
        <v>6824</v>
      </c>
      <c r="K322" t="s">
        <v>26</v>
      </c>
      <c r="L322" t="s">
        <v>65</v>
      </c>
      <c r="M322" t="s">
        <v>435</v>
      </c>
      <c r="N322" t="s">
        <v>29</v>
      </c>
      <c r="O322" t="s">
        <v>75</v>
      </c>
      <c r="P322" t="s">
        <v>436</v>
      </c>
      <c r="Q322" s="7">
        <v>23.99</v>
      </c>
      <c r="R322">
        <v>5</v>
      </c>
      <c r="S322" s="7">
        <f t="shared" ref="S322:S385" si="5">SUM(Q322*R322)</f>
        <v>119.94999999999999</v>
      </c>
      <c r="T322" s="7">
        <v>41.982499999999995</v>
      </c>
      <c r="U322" s="7">
        <v>7.1</v>
      </c>
    </row>
    <row r="323" spans="1:21" ht="15" customHeight="1" x14ac:dyDescent="0.3">
      <c r="A323">
        <v>12358</v>
      </c>
      <c r="B323">
        <v>21076</v>
      </c>
      <c r="C323" s="5">
        <v>44149</v>
      </c>
      <c r="D323" s="6">
        <v>44153</v>
      </c>
      <c r="E323" t="s">
        <v>69</v>
      </c>
      <c r="F323" t="s">
        <v>646</v>
      </c>
      <c r="G323" t="s">
        <v>647</v>
      </c>
      <c r="H323" t="s">
        <v>648</v>
      </c>
      <c r="I323" t="s">
        <v>227</v>
      </c>
      <c r="J323" s="11">
        <v>98006</v>
      </c>
      <c r="K323" t="s">
        <v>26</v>
      </c>
      <c r="L323" t="s">
        <v>57</v>
      </c>
      <c r="M323" t="s">
        <v>221</v>
      </c>
      <c r="N323" t="s">
        <v>980</v>
      </c>
      <c r="O323" t="s">
        <v>89</v>
      </c>
      <c r="P323" t="s">
        <v>222</v>
      </c>
      <c r="Q323" s="7">
        <v>11.99</v>
      </c>
      <c r="R323">
        <v>2</v>
      </c>
      <c r="S323" s="7">
        <f t="shared" si="5"/>
        <v>23.98</v>
      </c>
      <c r="T323" s="7">
        <v>13.189000000000002</v>
      </c>
      <c r="U323" s="7">
        <v>3.5</v>
      </c>
    </row>
    <row r="324" spans="1:21" ht="15" customHeight="1" x14ac:dyDescent="0.3">
      <c r="A324">
        <v>12359</v>
      </c>
      <c r="B324">
        <v>21077</v>
      </c>
      <c r="C324" s="5">
        <v>44149</v>
      </c>
      <c r="D324" s="6">
        <v>44154</v>
      </c>
      <c r="E324" t="s">
        <v>69</v>
      </c>
      <c r="F324" t="s">
        <v>101</v>
      </c>
      <c r="G324" t="s">
        <v>102</v>
      </c>
      <c r="H324" t="s">
        <v>103</v>
      </c>
      <c r="I324" t="s">
        <v>104</v>
      </c>
      <c r="J324" s="11">
        <v>47401</v>
      </c>
      <c r="K324" t="s">
        <v>26</v>
      </c>
      <c r="L324" t="s">
        <v>27</v>
      </c>
      <c r="M324" t="s">
        <v>478</v>
      </c>
      <c r="N324" t="s">
        <v>29</v>
      </c>
      <c r="O324" t="s">
        <v>37</v>
      </c>
      <c r="P324" t="s">
        <v>479</v>
      </c>
      <c r="Q324" s="7">
        <v>23.99</v>
      </c>
      <c r="R324">
        <v>5</v>
      </c>
      <c r="S324" s="7">
        <f t="shared" si="5"/>
        <v>119.94999999999999</v>
      </c>
      <c r="T324" s="7">
        <v>41.982499999999995</v>
      </c>
      <c r="U324" s="7">
        <v>7.1</v>
      </c>
    </row>
    <row r="325" spans="1:21" ht="15" customHeight="1" x14ac:dyDescent="0.3">
      <c r="A325">
        <v>12360</v>
      </c>
      <c r="B325">
        <v>21077</v>
      </c>
      <c r="C325" s="5">
        <v>44149</v>
      </c>
      <c r="D325" s="6">
        <v>44154</v>
      </c>
      <c r="E325" t="s">
        <v>69</v>
      </c>
      <c r="F325" t="s">
        <v>101</v>
      </c>
      <c r="G325" t="s">
        <v>102</v>
      </c>
      <c r="H325" t="s">
        <v>103</v>
      </c>
      <c r="I325" t="s">
        <v>104</v>
      </c>
      <c r="J325" s="11">
        <v>47401</v>
      </c>
      <c r="K325" t="s">
        <v>26</v>
      </c>
      <c r="L325" t="s">
        <v>27</v>
      </c>
      <c r="M325" t="s">
        <v>133</v>
      </c>
      <c r="N325" t="s">
        <v>29</v>
      </c>
      <c r="O325" t="s">
        <v>30</v>
      </c>
      <c r="P325" t="s">
        <v>134</v>
      </c>
      <c r="Q325" s="7">
        <v>24.99</v>
      </c>
      <c r="R325">
        <v>5</v>
      </c>
      <c r="S325" s="7">
        <f t="shared" si="5"/>
        <v>124.94999999999999</v>
      </c>
      <c r="T325" s="7">
        <v>43.732499999999995</v>
      </c>
      <c r="U325" s="7">
        <v>7.1</v>
      </c>
    </row>
    <row r="326" spans="1:21" ht="15" customHeight="1" x14ac:dyDescent="0.3">
      <c r="A326">
        <v>12361</v>
      </c>
      <c r="B326">
        <v>21077</v>
      </c>
      <c r="C326" s="5">
        <v>44149</v>
      </c>
      <c r="D326" s="6">
        <v>44154</v>
      </c>
      <c r="E326" t="s">
        <v>69</v>
      </c>
      <c r="F326" t="s">
        <v>101</v>
      </c>
      <c r="G326" t="s">
        <v>102</v>
      </c>
      <c r="H326" t="s">
        <v>103</v>
      </c>
      <c r="I326" t="s">
        <v>104</v>
      </c>
      <c r="J326" s="11">
        <v>47401</v>
      </c>
      <c r="K326" t="s">
        <v>26</v>
      </c>
      <c r="L326" t="s">
        <v>27</v>
      </c>
      <c r="M326" t="s">
        <v>68</v>
      </c>
      <c r="N326" t="s">
        <v>29</v>
      </c>
      <c r="O326" t="s">
        <v>37</v>
      </c>
      <c r="P326" t="s">
        <v>37</v>
      </c>
      <c r="Q326" s="7">
        <v>15.99</v>
      </c>
      <c r="R326">
        <v>4</v>
      </c>
      <c r="S326" s="7">
        <f t="shared" si="5"/>
        <v>63.96</v>
      </c>
      <c r="T326" s="7">
        <v>22.385999999999999</v>
      </c>
      <c r="U326" s="7">
        <v>5.9</v>
      </c>
    </row>
    <row r="327" spans="1:21" ht="15" customHeight="1" x14ac:dyDescent="0.3">
      <c r="A327">
        <v>12362</v>
      </c>
      <c r="B327">
        <v>21077</v>
      </c>
      <c r="C327" s="5">
        <v>44149</v>
      </c>
      <c r="D327" s="6">
        <v>44154</v>
      </c>
      <c r="E327" t="s">
        <v>69</v>
      </c>
      <c r="F327" t="s">
        <v>101</v>
      </c>
      <c r="G327" t="s">
        <v>102</v>
      </c>
      <c r="H327" t="s">
        <v>103</v>
      </c>
      <c r="I327" t="s">
        <v>104</v>
      </c>
      <c r="J327" s="11">
        <v>47401</v>
      </c>
      <c r="K327" t="s">
        <v>26</v>
      </c>
      <c r="L327" t="s">
        <v>27</v>
      </c>
      <c r="M327" t="s">
        <v>435</v>
      </c>
      <c r="N327" t="s">
        <v>29</v>
      </c>
      <c r="O327" t="s">
        <v>75</v>
      </c>
      <c r="P327" t="s">
        <v>436</v>
      </c>
      <c r="Q327" s="7">
        <v>23.99</v>
      </c>
      <c r="R327">
        <v>6</v>
      </c>
      <c r="S327" s="7">
        <f t="shared" si="5"/>
        <v>143.94</v>
      </c>
      <c r="T327" s="7">
        <v>50.378999999999998</v>
      </c>
      <c r="U327" s="7">
        <v>8.2999999999999989</v>
      </c>
    </row>
    <row r="328" spans="1:21" ht="15" customHeight="1" x14ac:dyDescent="0.3">
      <c r="A328">
        <v>12363</v>
      </c>
      <c r="B328">
        <v>21078</v>
      </c>
      <c r="C328" s="5">
        <v>44150</v>
      </c>
      <c r="D328" s="6">
        <v>44154</v>
      </c>
      <c r="E328" t="s">
        <v>69</v>
      </c>
      <c r="F328" t="s">
        <v>153</v>
      </c>
      <c r="G328" t="s">
        <v>154</v>
      </c>
      <c r="H328" t="s">
        <v>155</v>
      </c>
      <c r="I328" t="s">
        <v>156</v>
      </c>
      <c r="J328" s="11">
        <v>23223</v>
      </c>
      <c r="K328" t="s">
        <v>26</v>
      </c>
      <c r="L328" t="s">
        <v>49</v>
      </c>
      <c r="M328" t="s">
        <v>127</v>
      </c>
      <c r="N328" t="s">
        <v>29</v>
      </c>
      <c r="O328" t="s">
        <v>37</v>
      </c>
      <c r="P328" t="s">
        <v>128</v>
      </c>
      <c r="Q328" s="7">
        <v>24.99</v>
      </c>
      <c r="R328">
        <v>3</v>
      </c>
      <c r="S328" s="7">
        <f t="shared" si="5"/>
        <v>74.97</v>
      </c>
      <c r="T328" s="7">
        <v>26.2395</v>
      </c>
      <c r="U328" s="7">
        <v>4.6999999999999993</v>
      </c>
    </row>
    <row r="329" spans="1:21" ht="15" customHeight="1" x14ac:dyDescent="0.3">
      <c r="A329">
        <v>12364</v>
      </c>
      <c r="B329">
        <v>21079</v>
      </c>
      <c r="C329" s="5">
        <v>44151</v>
      </c>
      <c r="D329" s="6">
        <v>44158</v>
      </c>
      <c r="E329" t="s">
        <v>69</v>
      </c>
      <c r="F329" t="s">
        <v>649</v>
      </c>
      <c r="G329" t="s">
        <v>650</v>
      </c>
      <c r="H329" t="s">
        <v>651</v>
      </c>
      <c r="I329" t="s">
        <v>304</v>
      </c>
      <c r="J329" s="11">
        <v>85705</v>
      </c>
      <c r="K329" t="s">
        <v>26</v>
      </c>
      <c r="L329" t="s">
        <v>57</v>
      </c>
      <c r="M329" t="s">
        <v>415</v>
      </c>
      <c r="N329" t="s">
        <v>29</v>
      </c>
      <c r="O329" t="s">
        <v>37</v>
      </c>
      <c r="P329" t="s">
        <v>416</v>
      </c>
      <c r="Q329" s="7">
        <v>24.99</v>
      </c>
      <c r="R329">
        <v>5</v>
      </c>
      <c r="S329" s="7">
        <f t="shared" si="5"/>
        <v>124.94999999999999</v>
      </c>
      <c r="T329" s="7">
        <v>43.732499999999995</v>
      </c>
      <c r="U329" s="7">
        <v>7.1</v>
      </c>
    </row>
    <row r="330" spans="1:21" ht="15" customHeight="1" x14ac:dyDescent="0.3">
      <c r="A330">
        <v>12365</v>
      </c>
      <c r="B330">
        <v>21080</v>
      </c>
      <c r="C330" s="5">
        <v>44151</v>
      </c>
      <c r="D330" s="6">
        <v>44155</v>
      </c>
      <c r="E330" t="s">
        <v>69</v>
      </c>
      <c r="F330" t="s">
        <v>339</v>
      </c>
      <c r="G330" t="s">
        <v>340</v>
      </c>
      <c r="H330" t="s">
        <v>292</v>
      </c>
      <c r="I330" t="s">
        <v>227</v>
      </c>
      <c r="J330" s="11">
        <v>98115</v>
      </c>
      <c r="K330" t="s">
        <v>26</v>
      </c>
      <c r="L330" t="s">
        <v>57</v>
      </c>
      <c r="M330" t="s">
        <v>616</v>
      </c>
      <c r="N330" t="s">
        <v>33</v>
      </c>
      <c r="O330" t="s">
        <v>116</v>
      </c>
      <c r="P330" t="s">
        <v>617</v>
      </c>
      <c r="Q330" s="7">
        <v>34.99</v>
      </c>
      <c r="R330">
        <v>6</v>
      </c>
      <c r="S330" s="7">
        <f t="shared" si="5"/>
        <v>209.94</v>
      </c>
      <c r="T330" s="7">
        <v>94.472999999999999</v>
      </c>
      <c r="U330" s="7">
        <v>8.2999999999999989</v>
      </c>
    </row>
    <row r="331" spans="1:21" ht="15" customHeight="1" x14ac:dyDescent="0.3">
      <c r="A331">
        <v>12366</v>
      </c>
      <c r="B331">
        <v>21080</v>
      </c>
      <c r="C331" s="5">
        <v>44151</v>
      </c>
      <c r="D331" s="6">
        <v>44155</v>
      </c>
      <c r="E331" t="s">
        <v>69</v>
      </c>
      <c r="F331" t="s">
        <v>339</v>
      </c>
      <c r="G331" t="s">
        <v>340</v>
      </c>
      <c r="H331" t="s">
        <v>292</v>
      </c>
      <c r="I331" t="s">
        <v>227</v>
      </c>
      <c r="J331" s="11">
        <v>98115</v>
      </c>
      <c r="K331" t="s">
        <v>26</v>
      </c>
      <c r="L331" t="s">
        <v>57</v>
      </c>
      <c r="M331" t="s">
        <v>634</v>
      </c>
      <c r="N331" t="s">
        <v>980</v>
      </c>
      <c r="O331" t="s">
        <v>86</v>
      </c>
      <c r="P331" t="s">
        <v>635</v>
      </c>
      <c r="Q331" s="7">
        <v>44.99</v>
      </c>
      <c r="R331">
        <v>3</v>
      </c>
      <c r="S331" s="7">
        <f t="shared" si="5"/>
        <v>134.97</v>
      </c>
      <c r="T331" s="7">
        <v>74.233500000000006</v>
      </c>
      <c r="U331" s="7">
        <v>4.6999999999999993</v>
      </c>
    </row>
    <row r="332" spans="1:21" ht="15" customHeight="1" x14ac:dyDescent="0.3">
      <c r="A332">
        <v>12367</v>
      </c>
      <c r="B332">
        <v>21080</v>
      </c>
      <c r="C332" s="5">
        <v>44151</v>
      </c>
      <c r="D332" s="6">
        <v>44155</v>
      </c>
      <c r="E332" t="s">
        <v>69</v>
      </c>
      <c r="F332" t="s">
        <v>339</v>
      </c>
      <c r="G332" t="s">
        <v>340</v>
      </c>
      <c r="H332" t="s">
        <v>292</v>
      </c>
      <c r="I332" t="s">
        <v>227</v>
      </c>
      <c r="J332" s="11">
        <v>98115</v>
      </c>
      <c r="K332" t="s">
        <v>26</v>
      </c>
      <c r="L332" t="s">
        <v>57</v>
      </c>
      <c r="M332" t="s">
        <v>321</v>
      </c>
      <c r="N332" t="s">
        <v>29</v>
      </c>
      <c r="O332" t="s">
        <v>30</v>
      </c>
      <c r="P332" t="s">
        <v>322</v>
      </c>
      <c r="Q332" s="7">
        <v>35.99</v>
      </c>
      <c r="R332">
        <v>1</v>
      </c>
      <c r="S332" s="7">
        <f t="shared" si="5"/>
        <v>35.99</v>
      </c>
      <c r="T332" s="7">
        <v>12.596500000000001</v>
      </c>
      <c r="U332" s="7">
        <v>2.2999999999999998</v>
      </c>
    </row>
    <row r="333" spans="1:21" ht="15" customHeight="1" x14ac:dyDescent="0.3">
      <c r="A333">
        <v>12368</v>
      </c>
      <c r="B333">
        <v>21080</v>
      </c>
      <c r="C333" s="5">
        <v>44151</v>
      </c>
      <c r="D333" s="6">
        <v>44155</v>
      </c>
      <c r="E333" t="s">
        <v>69</v>
      </c>
      <c r="F333" t="s">
        <v>339</v>
      </c>
      <c r="G333" t="s">
        <v>340</v>
      </c>
      <c r="H333" t="s">
        <v>292</v>
      </c>
      <c r="I333" t="s">
        <v>227</v>
      </c>
      <c r="J333" s="11">
        <v>98115</v>
      </c>
      <c r="K333" t="s">
        <v>26</v>
      </c>
      <c r="L333" t="s">
        <v>57</v>
      </c>
      <c r="M333" t="s">
        <v>151</v>
      </c>
      <c r="N333" t="s">
        <v>29</v>
      </c>
      <c r="O333" t="s">
        <v>37</v>
      </c>
      <c r="P333" t="s">
        <v>152</v>
      </c>
      <c r="Q333" s="7">
        <v>23.99</v>
      </c>
      <c r="R333">
        <v>1</v>
      </c>
      <c r="S333" s="7">
        <f t="shared" si="5"/>
        <v>23.99</v>
      </c>
      <c r="T333" s="7">
        <v>8.3964999999999996</v>
      </c>
      <c r="U333" s="7">
        <v>2.2999999999999998</v>
      </c>
    </row>
    <row r="334" spans="1:21" ht="15" customHeight="1" x14ac:dyDescent="0.3">
      <c r="A334">
        <v>12369</v>
      </c>
      <c r="B334">
        <v>21080</v>
      </c>
      <c r="C334" s="5">
        <v>44151</v>
      </c>
      <c r="D334" s="6">
        <v>44155</v>
      </c>
      <c r="E334" t="s">
        <v>69</v>
      </c>
      <c r="F334" t="s">
        <v>339</v>
      </c>
      <c r="G334" t="s">
        <v>340</v>
      </c>
      <c r="H334" t="s">
        <v>292</v>
      </c>
      <c r="I334" t="s">
        <v>227</v>
      </c>
      <c r="J334" s="11">
        <v>98115</v>
      </c>
      <c r="K334" t="s">
        <v>26</v>
      </c>
      <c r="L334" t="s">
        <v>57</v>
      </c>
      <c r="M334" t="s">
        <v>151</v>
      </c>
      <c r="N334" t="s">
        <v>29</v>
      </c>
      <c r="O334" t="s">
        <v>37</v>
      </c>
      <c r="P334" t="s">
        <v>152</v>
      </c>
      <c r="Q334" s="7">
        <v>23.99</v>
      </c>
      <c r="R334">
        <v>3</v>
      </c>
      <c r="S334" s="7">
        <f t="shared" si="5"/>
        <v>71.97</v>
      </c>
      <c r="T334" s="7">
        <v>25.189499999999999</v>
      </c>
      <c r="U334" s="7">
        <v>4.6999999999999993</v>
      </c>
    </row>
    <row r="335" spans="1:21" ht="15" customHeight="1" x14ac:dyDescent="0.3">
      <c r="A335">
        <v>12370</v>
      </c>
      <c r="B335">
        <v>21081</v>
      </c>
      <c r="C335" s="5">
        <v>44151</v>
      </c>
      <c r="D335" s="6">
        <v>44153</v>
      </c>
      <c r="E335" t="s">
        <v>21</v>
      </c>
      <c r="F335" t="s">
        <v>652</v>
      </c>
      <c r="G335" t="s">
        <v>653</v>
      </c>
      <c r="H335" t="s">
        <v>654</v>
      </c>
      <c r="I335" t="s">
        <v>655</v>
      </c>
      <c r="J335" s="11">
        <v>19805</v>
      </c>
      <c r="K335" t="s">
        <v>26</v>
      </c>
      <c r="L335" t="s">
        <v>65</v>
      </c>
      <c r="M335" t="s">
        <v>656</v>
      </c>
      <c r="N335" t="s">
        <v>980</v>
      </c>
      <c r="O335" t="s">
        <v>185</v>
      </c>
      <c r="P335" t="s">
        <v>657</v>
      </c>
      <c r="Q335" s="7">
        <v>76.989999999999995</v>
      </c>
      <c r="R335">
        <v>2</v>
      </c>
      <c r="S335" s="7">
        <f t="shared" si="5"/>
        <v>153.97999999999999</v>
      </c>
      <c r="T335" s="7">
        <v>84.689000000000007</v>
      </c>
      <c r="U335" s="7">
        <v>7.65</v>
      </c>
    </row>
    <row r="336" spans="1:21" ht="15" customHeight="1" x14ac:dyDescent="0.3">
      <c r="A336">
        <v>12371</v>
      </c>
      <c r="B336">
        <v>21081</v>
      </c>
      <c r="C336" s="5">
        <v>44151</v>
      </c>
      <c r="D336" s="6">
        <v>44153</v>
      </c>
      <c r="E336" t="s">
        <v>21</v>
      </c>
      <c r="F336" t="s">
        <v>652</v>
      </c>
      <c r="G336" t="s">
        <v>653</v>
      </c>
      <c r="H336" t="s">
        <v>654</v>
      </c>
      <c r="I336" t="s">
        <v>655</v>
      </c>
      <c r="J336" s="11">
        <v>19805</v>
      </c>
      <c r="K336" t="s">
        <v>26</v>
      </c>
      <c r="L336" t="s">
        <v>65</v>
      </c>
      <c r="M336" t="s">
        <v>138</v>
      </c>
      <c r="N336" t="s">
        <v>29</v>
      </c>
      <c r="O336" t="s">
        <v>75</v>
      </c>
      <c r="P336" t="s">
        <v>139</v>
      </c>
      <c r="Q336" s="7">
        <v>25.99</v>
      </c>
      <c r="R336">
        <v>4</v>
      </c>
      <c r="S336" s="7">
        <f t="shared" si="5"/>
        <v>103.96</v>
      </c>
      <c r="T336" s="7">
        <v>36.385999999999996</v>
      </c>
      <c r="U336" s="7">
        <v>12.15</v>
      </c>
    </row>
    <row r="337" spans="1:21" ht="15" customHeight="1" x14ac:dyDescent="0.3">
      <c r="A337">
        <v>12372</v>
      </c>
      <c r="B337">
        <v>21082</v>
      </c>
      <c r="C337" s="5">
        <v>44152</v>
      </c>
      <c r="D337" s="6">
        <v>44157</v>
      </c>
      <c r="E337" t="s">
        <v>21</v>
      </c>
      <c r="F337" t="s">
        <v>658</v>
      </c>
      <c r="G337" t="s">
        <v>659</v>
      </c>
      <c r="H337" t="s">
        <v>660</v>
      </c>
      <c r="I337" t="s">
        <v>167</v>
      </c>
      <c r="J337" s="11">
        <v>84106</v>
      </c>
      <c r="K337" t="s">
        <v>26</v>
      </c>
      <c r="L337" t="s">
        <v>57</v>
      </c>
      <c r="M337" t="s">
        <v>484</v>
      </c>
      <c r="N337" t="s">
        <v>29</v>
      </c>
      <c r="O337" t="s">
        <v>75</v>
      </c>
      <c r="P337" t="s">
        <v>485</v>
      </c>
      <c r="Q337" s="7">
        <v>23.99</v>
      </c>
      <c r="R337">
        <v>3</v>
      </c>
      <c r="S337" s="7">
        <f t="shared" si="5"/>
        <v>71.97</v>
      </c>
      <c r="T337" s="7">
        <v>25.189499999999999</v>
      </c>
      <c r="U337" s="7">
        <v>9.9</v>
      </c>
    </row>
    <row r="338" spans="1:21" ht="15" customHeight="1" x14ac:dyDescent="0.3">
      <c r="A338">
        <v>12373</v>
      </c>
      <c r="B338">
        <v>21083</v>
      </c>
      <c r="C338" s="5">
        <v>44152</v>
      </c>
      <c r="D338" s="6">
        <v>44158</v>
      </c>
      <c r="E338" t="s">
        <v>69</v>
      </c>
      <c r="F338" t="s">
        <v>661</v>
      </c>
      <c r="G338" t="s">
        <v>662</v>
      </c>
      <c r="H338" t="s">
        <v>654</v>
      </c>
      <c r="I338" t="s">
        <v>655</v>
      </c>
      <c r="J338" s="11">
        <v>19805</v>
      </c>
      <c r="K338" t="s">
        <v>26</v>
      </c>
      <c r="L338" t="s">
        <v>65</v>
      </c>
      <c r="M338" t="s">
        <v>663</v>
      </c>
      <c r="N338" t="s">
        <v>980</v>
      </c>
      <c r="O338" t="s">
        <v>51</v>
      </c>
      <c r="P338" t="s">
        <v>664</v>
      </c>
      <c r="Q338" s="7">
        <v>45.99</v>
      </c>
      <c r="R338">
        <v>6</v>
      </c>
      <c r="S338" s="7">
        <f t="shared" si="5"/>
        <v>275.94</v>
      </c>
      <c r="T338" s="7">
        <v>151.76700000000002</v>
      </c>
      <c r="U338" s="7">
        <v>8.2999999999999989</v>
      </c>
    </row>
    <row r="339" spans="1:21" ht="15" customHeight="1" x14ac:dyDescent="0.3">
      <c r="A339">
        <v>12374</v>
      </c>
      <c r="B339">
        <v>21083</v>
      </c>
      <c r="C339" s="5">
        <v>44152</v>
      </c>
      <c r="D339" s="6">
        <v>44158</v>
      </c>
      <c r="E339" t="s">
        <v>69</v>
      </c>
      <c r="F339" t="s">
        <v>661</v>
      </c>
      <c r="G339" t="s">
        <v>662</v>
      </c>
      <c r="H339" t="s">
        <v>654</v>
      </c>
      <c r="I339" t="s">
        <v>655</v>
      </c>
      <c r="J339" s="11">
        <v>19805</v>
      </c>
      <c r="K339" t="s">
        <v>26</v>
      </c>
      <c r="L339" t="s">
        <v>65</v>
      </c>
      <c r="M339" t="s">
        <v>127</v>
      </c>
      <c r="N339" t="s">
        <v>29</v>
      </c>
      <c r="O339" t="s">
        <v>37</v>
      </c>
      <c r="P339" t="s">
        <v>128</v>
      </c>
      <c r="Q339" s="7">
        <v>24.99</v>
      </c>
      <c r="R339">
        <v>7</v>
      </c>
      <c r="S339" s="7">
        <f t="shared" si="5"/>
        <v>174.92999999999998</v>
      </c>
      <c r="T339" s="7">
        <v>61.22549999999999</v>
      </c>
      <c r="U339" s="7">
        <v>9.5</v>
      </c>
    </row>
    <row r="340" spans="1:21" ht="15" customHeight="1" x14ac:dyDescent="0.3">
      <c r="A340">
        <v>12375</v>
      </c>
      <c r="B340">
        <v>21083</v>
      </c>
      <c r="C340" s="5">
        <v>44152</v>
      </c>
      <c r="D340" s="6">
        <v>44158</v>
      </c>
      <c r="E340" t="s">
        <v>69</v>
      </c>
      <c r="F340" t="s">
        <v>661</v>
      </c>
      <c r="G340" t="s">
        <v>662</v>
      </c>
      <c r="H340" t="s">
        <v>654</v>
      </c>
      <c r="I340" t="s">
        <v>655</v>
      </c>
      <c r="J340" s="11">
        <v>19805</v>
      </c>
      <c r="K340" t="s">
        <v>26</v>
      </c>
      <c r="L340" t="s">
        <v>65</v>
      </c>
      <c r="M340" t="s">
        <v>179</v>
      </c>
      <c r="N340" t="s">
        <v>29</v>
      </c>
      <c r="O340" t="s">
        <v>40</v>
      </c>
      <c r="P340" t="s">
        <v>180</v>
      </c>
      <c r="Q340" s="7">
        <v>27.99</v>
      </c>
      <c r="R340">
        <v>2</v>
      </c>
      <c r="S340" s="7">
        <f t="shared" si="5"/>
        <v>55.98</v>
      </c>
      <c r="T340" s="7">
        <v>19.592999999999996</v>
      </c>
      <c r="U340" s="7">
        <v>3.5</v>
      </c>
    </row>
    <row r="341" spans="1:21" ht="15" customHeight="1" x14ac:dyDescent="0.3">
      <c r="A341">
        <v>12376</v>
      </c>
      <c r="B341">
        <v>21083</v>
      </c>
      <c r="C341" s="5">
        <v>44152</v>
      </c>
      <c r="D341" s="6">
        <v>44158</v>
      </c>
      <c r="E341" t="s">
        <v>69</v>
      </c>
      <c r="F341" t="s">
        <v>661</v>
      </c>
      <c r="G341" t="s">
        <v>662</v>
      </c>
      <c r="H341" t="s">
        <v>654</v>
      </c>
      <c r="I341" t="s">
        <v>655</v>
      </c>
      <c r="J341" s="11">
        <v>19805</v>
      </c>
      <c r="K341" t="s">
        <v>26</v>
      </c>
      <c r="L341" t="s">
        <v>65</v>
      </c>
      <c r="M341" t="s">
        <v>543</v>
      </c>
      <c r="N341" t="s">
        <v>29</v>
      </c>
      <c r="O341" t="s">
        <v>40</v>
      </c>
      <c r="P341" t="s">
        <v>544</v>
      </c>
      <c r="Q341" s="7">
        <v>30.99</v>
      </c>
      <c r="R341">
        <v>6</v>
      </c>
      <c r="S341" s="7">
        <f t="shared" si="5"/>
        <v>185.94</v>
      </c>
      <c r="T341" s="7">
        <v>65.078999999999994</v>
      </c>
      <c r="U341" s="7">
        <v>8.2999999999999989</v>
      </c>
    </row>
    <row r="342" spans="1:21" ht="15" customHeight="1" x14ac:dyDescent="0.3">
      <c r="A342">
        <v>12377</v>
      </c>
      <c r="B342">
        <v>21084</v>
      </c>
      <c r="C342" s="5">
        <v>44152</v>
      </c>
      <c r="D342" s="6">
        <v>44157</v>
      </c>
      <c r="E342" t="s">
        <v>69</v>
      </c>
      <c r="F342" t="s">
        <v>499</v>
      </c>
      <c r="G342" t="s">
        <v>291</v>
      </c>
      <c r="H342" t="s">
        <v>292</v>
      </c>
      <c r="I342" t="s">
        <v>227</v>
      </c>
      <c r="J342" s="11">
        <v>98103</v>
      </c>
      <c r="K342" t="s">
        <v>26</v>
      </c>
      <c r="L342" t="s">
        <v>57</v>
      </c>
      <c r="M342" t="s">
        <v>665</v>
      </c>
      <c r="N342" t="s">
        <v>33</v>
      </c>
      <c r="O342" t="s">
        <v>116</v>
      </c>
      <c r="P342" t="s">
        <v>666</v>
      </c>
      <c r="Q342" s="7">
        <v>10.99</v>
      </c>
      <c r="R342">
        <v>3</v>
      </c>
      <c r="S342" s="7">
        <f t="shared" si="5"/>
        <v>32.97</v>
      </c>
      <c r="T342" s="7">
        <v>14.836499999999999</v>
      </c>
      <c r="U342" s="7">
        <v>4.6999999999999993</v>
      </c>
    </row>
    <row r="343" spans="1:21" ht="15" customHeight="1" x14ac:dyDescent="0.3">
      <c r="A343">
        <v>12378</v>
      </c>
      <c r="B343">
        <v>21084</v>
      </c>
      <c r="C343" s="5">
        <v>44152</v>
      </c>
      <c r="D343" s="6">
        <v>44157</v>
      </c>
      <c r="E343" t="s">
        <v>69</v>
      </c>
      <c r="F343" t="s">
        <v>499</v>
      </c>
      <c r="G343" t="s">
        <v>291</v>
      </c>
      <c r="H343" t="s">
        <v>292</v>
      </c>
      <c r="I343" t="s">
        <v>227</v>
      </c>
      <c r="J343" s="11">
        <v>98103</v>
      </c>
      <c r="K343" t="s">
        <v>26</v>
      </c>
      <c r="L343" t="s">
        <v>57</v>
      </c>
      <c r="M343" t="s">
        <v>321</v>
      </c>
      <c r="N343" t="s">
        <v>29</v>
      </c>
      <c r="O343" t="s">
        <v>30</v>
      </c>
      <c r="P343" t="s">
        <v>322</v>
      </c>
      <c r="Q343" s="7">
        <v>35.99</v>
      </c>
      <c r="R343">
        <v>4</v>
      </c>
      <c r="S343" s="7">
        <f t="shared" si="5"/>
        <v>143.96</v>
      </c>
      <c r="T343" s="7">
        <v>50.386000000000003</v>
      </c>
      <c r="U343" s="7">
        <v>5.9</v>
      </c>
    </row>
    <row r="344" spans="1:21" ht="15" customHeight="1" x14ac:dyDescent="0.3">
      <c r="A344">
        <v>12379</v>
      </c>
      <c r="B344">
        <v>21085</v>
      </c>
      <c r="C344" s="5">
        <v>44154</v>
      </c>
      <c r="D344" s="6">
        <v>44159</v>
      </c>
      <c r="E344" t="s">
        <v>69</v>
      </c>
      <c r="F344" t="s">
        <v>661</v>
      </c>
      <c r="G344" t="s">
        <v>662</v>
      </c>
      <c r="H344" t="s">
        <v>654</v>
      </c>
      <c r="I344" t="s">
        <v>655</v>
      </c>
      <c r="J344" s="11">
        <v>19805</v>
      </c>
      <c r="K344" t="s">
        <v>26</v>
      </c>
      <c r="L344" t="s">
        <v>65</v>
      </c>
      <c r="M344" t="s">
        <v>105</v>
      </c>
      <c r="N344" t="s">
        <v>29</v>
      </c>
      <c r="O344" t="s">
        <v>75</v>
      </c>
      <c r="P344" t="s">
        <v>106</v>
      </c>
      <c r="Q344" s="7">
        <v>16.989999999999998</v>
      </c>
      <c r="R344">
        <v>2</v>
      </c>
      <c r="S344" s="7">
        <f t="shared" si="5"/>
        <v>33.979999999999997</v>
      </c>
      <c r="T344" s="7">
        <v>11.892999999999999</v>
      </c>
      <c r="U344" s="7">
        <v>3.5</v>
      </c>
    </row>
    <row r="345" spans="1:21" ht="15" customHeight="1" x14ac:dyDescent="0.3">
      <c r="A345">
        <v>12380</v>
      </c>
      <c r="B345">
        <v>21086</v>
      </c>
      <c r="C345" s="5">
        <v>44156</v>
      </c>
      <c r="D345" s="6">
        <v>44160</v>
      </c>
      <c r="E345" t="s">
        <v>69</v>
      </c>
      <c r="F345" t="s">
        <v>323</v>
      </c>
      <c r="G345" t="s">
        <v>324</v>
      </c>
      <c r="H345" t="s">
        <v>268</v>
      </c>
      <c r="I345" t="s">
        <v>120</v>
      </c>
      <c r="J345" s="11">
        <v>10035</v>
      </c>
      <c r="K345" t="s">
        <v>26</v>
      </c>
      <c r="L345" t="s">
        <v>65</v>
      </c>
      <c r="M345" t="s">
        <v>68</v>
      </c>
      <c r="N345" t="s">
        <v>29</v>
      </c>
      <c r="O345" t="s">
        <v>37</v>
      </c>
      <c r="P345" t="s">
        <v>37</v>
      </c>
      <c r="Q345" s="7">
        <v>15.99</v>
      </c>
      <c r="R345">
        <v>3</v>
      </c>
      <c r="S345" s="7">
        <f t="shared" si="5"/>
        <v>47.97</v>
      </c>
      <c r="T345" s="7">
        <v>16.789499999999997</v>
      </c>
      <c r="U345" s="7">
        <v>4.6999999999999993</v>
      </c>
    </row>
    <row r="346" spans="1:21" ht="15" customHeight="1" x14ac:dyDescent="0.3">
      <c r="A346">
        <v>12381</v>
      </c>
      <c r="B346">
        <v>21087</v>
      </c>
      <c r="C346" s="5">
        <v>44157</v>
      </c>
      <c r="D346" s="6">
        <v>44163</v>
      </c>
      <c r="E346" t="s">
        <v>69</v>
      </c>
      <c r="F346" t="s">
        <v>670</v>
      </c>
      <c r="G346" t="s">
        <v>671</v>
      </c>
      <c r="H346" t="s">
        <v>292</v>
      </c>
      <c r="I346" t="s">
        <v>227</v>
      </c>
      <c r="J346" s="11">
        <v>98103</v>
      </c>
      <c r="K346" t="s">
        <v>26</v>
      </c>
      <c r="L346" t="s">
        <v>57</v>
      </c>
      <c r="M346" t="s">
        <v>133</v>
      </c>
      <c r="N346" t="s">
        <v>29</v>
      </c>
      <c r="O346" t="s">
        <v>30</v>
      </c>
      <c r="P346" t="s">
        <v>134</v>
      </c>
      <c r="Q346" s="7">
        <v>24.99</v>
      </c>
      <c r="R346">
        <v>6</v>
      </c>
      <c r="S346" s="7">
        <f t="shared" si="5"/>
        <v>149.94</v>
      </c>
      <c r="T346" s="7">
        <v>52.478999999999999</v>
      </c>
      <c r="U346" s="7">
        <v>8.2999999999999989</v>
      </c>
    </row>
    <row r="347" spans="1:21" ht="15" customHeight="1" x14ac:dyDescent="0.3">
      <c r="A347">
        <v>12382</v>
      </c>
      <c r="B347">
        <v>21087</v>
      </c>
      <c r="C347" s="5">
        <v>44157</v>
      </c>
      <c r="D347" s="6">
        <v>44163</v>
      </c>
      <c r="E347" t="s">
        <v>69</v>
      </c>
      <c r="F347" t="s">
        <v>670</v>
      </c>
      <c r="G347" t="s">
        <v>671</v>
      </c>
      <c r="H347" t="s">
        <v>292</v>
      </c>
      <c r="I347" t="s">
        <v>227</v>
      </c>
      <c r="J347" s="11">
        <v>98103</v>
      </c>
      <c r="K347" t="s">
        <v>26</v>
      </c>
      <c r="L347" t="s">
        <v>57</v>
      </c>
      <c r="M347" t="s">
        <v>321</v>
      </c>
      <c r="N347" t="s">
        <v>29</v>
      </c>
      <c r="O347" t="s">
        <v>30</v>
      </c>
      <c r="P347" t="s">
        <v>322</v>
      </c>
      <c r="Q347" s="7">
        <v>35.99</v>
      </c>
      <c r="R347">
        <v>2</v>
      </c>
      <c r="S347" s="7">
        <f t="shared" si="5"/>
        <v>71.98</v>
      </c>
      <c r="T347" s="7">
        <v>25.193000000000001</v>
      </c>
      <c r="U347" s="7">
        <v>3.5</v>
      </c>
    </row>
    <row r="348" spans="1:21" ht="15" customHeight="1" x14ac:dyDescent="0.3">
      <c r="A348">
        <v>12383</v>
      </c>
      <c r="B348">
        <v>21087</v>
      </c>
      <c r="C348" s="5">
        <v>44157</v>
      </c>
      <c r="D348" s="6">
        <v>44163</v>
      </c>
      <c r="E348" t="s">
        <v>69</v>
      </c>
      <c r="F348" t="s">
        <v>670</v>
      </c>
      <c r="G348" t="s">
        <v>671</v>
      </c>
      <c r="H348" t="s">
        <v>292</v>
      </c>
      <c r="I348" t="s">
        <v>227</v>
      </c>
      <c r="J348" s="11">
        <v>98103</v>
      </c>
      <c r="K348" t="s">
        <v>26</v>
      </c>
      <c r="L348" t="s">
        <v>57</v>
      </c>
      <c r="M348" t="s">
        <v>105</v>
      </c>
      <c r="N348" t="s">
        <v>29</v>
      </c>
      <c r="O348" t="s">
        <v>75</v>
      </c>
      <c r="P348" t="s">
        <v>106</v>
      </c>
      <c r="Q348" s="7">
        <v>16.989999999999998</v>
      </c>
      <c r="R348">
        <v>4</v>
      </c>
      <c r="S348" s="7">
        <f t="shared" si="5"/>
        <v>67.959999999999994</v>
      </c>
      <c r="T348" s="7">
        <v>23.785999999999998</v>
      </c>
      <c r="U348" s="7">
        <v>5.9</v>
      </c>
    </row>
    <row r="349" spans="1:21" ht="15" customHeight="1" x14ac:dyDescent="0.3">
      <c r="A349">
        <v>12384</v>
      </c>
      <c r="B349">
        <v>21087</v>
      </c>
      <c r="C349" s="5">
        <v>44157</v>
      </c>
      <c r="D349" s="6">
        <v>44163</v>
      </c>
      <c r="E349" t="s">
        <v>69</v>
      </c>
      <c r="F349" t="s">
        <v>670</v>
      </c>
      <c r="G349" t="s">
        <v>671</v>
      </c>
      <c r="H349" t="s">
        <v>292</v>
      </c>
      <c r="I349" t="s">
        <v>227</v>
      </c>
      <c r="J349" s="11">
        <v>98103</v>
      </c>
      <c r="K349" t="s">
        <v>26</v>
      </c>
      <c r="L349" t="s">
        <v>57</v>
      </c>
      <c r="M349" t="s">
        <v>77</v>
      </c>
      <c r="N349" t="s">
        <v>29</v>
      </c>
      <c r="O349" t="s">
        <v>37</v>
      </c>
      <c r="P349" t="s">
        <v>78</v>
      </c>
      <c r="Q349" s="7">
        <v>23.99</v>
      </c>
      <c r="R349">
        <v>7</v>
      </c>
      <c r="S349" s="7">
        <f t="shared" si="5"/>
        <v>167.92999999999998</v>
      </c>
      <c r="T349" s="7">
        <v>58.775499999999987</v>
      </c>
      <c r="U349" s="7">
        <v>9.5</v>
      </c>
    </row>
    <row r="350" spans="1:21" ht="15" customHeight="1" x14ac:dyDescent="0.3">
      <c r="A350">
        <v>12385</v>
      </c>
      <c r="B350">
        <v>21088</v>
      </c>
      <c r="C350" s="5">
        <v>44157</v>
      </c>
      <c r="D350" s="6">
        <v>44163</v>
      </c>
      <c r="E350" t="s">
        <v>69</v>
      </c>
      <c r="F350" t="s">
        <v>667</v>
      </c>
      <c r="G350" t="s">
        <v>668</v>
      </c>
      <c r="H350" t="s">
        <v>669</v>
      </c>
      <c r="I350" t="s">
        <v>64</v>
      </c>
      <c r="J350" s="11">
        <v>44312</v>
      </c>
      <c r="K350" t="s">
        <v>26</v>
      </c>
      <c r="L350" t="s">
        <v>65</v>
      </c>
      <c r="M350" t="s">
        <v>415</v>
      </c>
      <c r="N350" t="s">
        <v>29</v>
      </c>
      <c r="O350" t="s">
        <v>37</v>
      </c>
      <c r="P350" t="s">
        <v>416</v>
      </c>
      <c r="Q350" s="7">
        <v>24.99</v>
      </c>
      <c r="R350">
        <v>3</v>
      </c>
      <c r="S350" s="7">
        <f t="shared" si="5"/>
        <v>74.97</v>
      </c>
      <c r="T350" s="7">
        <v>26.2395</v>
      </c>
      <c r="U350" s="7">
        <v>4.6999999999999993</v>
      </c>
    </row>
    <row r="351" spans="1:21" ht="15" customHeight="1" x14ac:dyDescent="0.3">
      <c r="A351">
        <v>12386</v>
      </c>
      <c r="B351">
        <v>21089</v>
      </c>
      <c r="C351" s="5">
        <v>44158</v>
      </c>
      <c r="D351" s="6">
        <v>44160</v>
      </c>
      <c r="E351" t="s">
        <v>21</v>
      </c>
      <c r="F351" t="s">
        <v>672</v>
      </c>
      <c r="G351" t="s">
        <v>237</v>
      </c>
      <c r="H351" t="s">
        <v>238</v>
      </c>
      <c r="I351" t="s">
        <v>239</v>
      </c>
      <c r="J351" s="11">
        <v>2895</v>
      </c>
      <c r="K351" t="s">
        <v>26</v>
      </c>
      <c r="L351" t="s">
        <v>65</v>
      </c>
      <c r="M351" t="s">
        <v>204</v>
      </c>
      <c r="N351" t="s">
        <v>980</v>
      </c>
      <c r="O351" t="s">
        <v>86</v>
      </c>
      <c r="P351" t="s">
        <v>205</v>
      </c>
      <c r="Q351" s="7">
        <v>35.99</v>
      </c>
      <c r="R351">
        <v>2</v>
      </c>
      <c r="S351" s="7">
        <f t="shared" si="5"/>
        <v>71.98</v>
      </c>
      <c r="T351" s="7">
        <v>39.589000000000006</v>
      </c>
      <c r="U351" s="7">
        <v>7.65</v>
      </c>
    </row>
    <row r="352" spans="1:21" ht="15" customHeight="1" x14ac:dyDescent="0.3">
      <c r="A352">
        <v>12387</v>
      </c>
      <c r="B352">
        <v>21090</v>
      </c>
      <c r="C352" s="5">
        <v>44158</v>
      </c>
      <c r="D352" s="6">
        <v>44160</v>
      </c>
      <c r="E352" t="s">
        <v>21</v>
      </c>
      <c r="F352" t="s">
        <v>301</v>
      </c>
      <c r="G352" t="s">
        <v>302</v>
      </c>
      <c r="H352" t="s">
        <v>303</v>
      </c>
      <c r="I352" t="s">
        <v>304</v>
      </c>
      <c r="J352" s="11">
        <v>85023</v>
      </c>
      <c r="K352" t="s">
        <v>26</v>
      </c>
      <c r="L352" t="s">
        <v>57</v>
      </c>
      <c r="M352" t="s">
        <v>168</v>
      </c>
      <c r="N352" t="s">
        <v>29</v>
      </c>
      <c r="O352" t="s">
        <v>59</v>
      </c>
      <c r="P352" t="s">
        <v>169</v>
      </c>
      <c r="Q352" s="7">
        <v>25.99</v>
      </c>
      <c r="R352">
        <v>6</v>
      </c>
      <c r="S352" s="7">
        <f t="shared" si="5"/>
        <v>155.94</v>
      </c>
      <c r="T352" s="7">
        <v>54.578999999999994</v>
      </c>
      <c r="U352" s="7">
        <v>16.649999999999999</v>
      </c>
    </row>
    <row r="353" spans="1:21" ht="15" customHeight="1" x14ac:dyDescent="0.3">
      <c r="A353">
        <v>12388</v>
      </c>
      <c r="B353">
        <v>21090</v>
      </c>
      <c r="C353" s="5">
        <v>44158</v>
      </c>
      <c r="D353" s="6">
        <v>44160</v>
      </c>
      <c r="E353" t="s">
        <v>21</v>
      </c>
      <c r="F353" t="s">
        <v>301</v>
      </c>
      <c r="G353" t="s">
        <v>302</v>
      </c>
      <c r="H353" t="s">
        <v>303</v>
      </c>
      <c r="I353" t="s">
        <v>304</v>
      </c>
      <c r="J353" s="11">
        <v>85023</v>
      </c>
      <c r="K353" t="s">
        <v>26</v>
      </c>
      <c r="L353" t="s">
        <v>57</v>
      </c>
      <c r="M353" t="s">
        <v>143</v>
      </c>
      <c r="N353" t="s">
        <v>29</v>
      </c>
      <c r="O353" t="s">
        <v>75</v>
      </c>
      <c r="P353" t="s">
        <v>144</v>
      </c>
      <c r="Q353" s="7">
        <v>23.99</v>
      </c>
      <c r="R353">
        <v>4</v>
      </c>
      <c r="S353" s="7">
        <f t="shared" si="5"/>
        <v>95.96</v>
      </c>
      <c r="T353" s="7">
        <v>33.585999999999999</v>
      </c>
      <c r="U353" s="7">
        <v>12.15</v>
      </c>
    </row>
    <row r="354" spans="1:21" ht="15" customHeight="1" x14ac:dyDescent="0.3">
      <c r="A354">
        <v>12389</v>
      </c>
      <c r="B354">
        <v>21090</v>
      </c>
      <c r="C354" s="5">
        <v>44158</v>
      </c>
      <c r="D354" s="6">
        <v>44160</v>
      </c>
      <c r="E354" t="s">
        <v>21</v>
      </c>
      <c r="F354" t="s">
        <v>301</v>
      </c>
      <c r="G354" t="s">
        <v>302</v>
      </c>
      <c r="H354" t="s">
        <v>303</v>
      </c>
      <c r="I354" t="s">
        <v>304</v>
      </c>
      <c r="J354" s="11">
        <v>85023</v>
      </c>
      <c r="K354" t="s">
        <v>26</v>
      </c>
      <c r="L354" t="s">
        <v>57</v>
      </c>
      <c r="M354" t="s">
        <v>93</v>
      </c>
      <c r="N354" t="s">
        <v>29</v>
      </c>
      <c r="O354" t="s">
        <v>40</v>
      </c>
      <c r="P354" t="s">
        <v>94</v>
      </c>
      <c r="Q354" s="7">
        <v>30.99</v>
      </c>
      <c r="R354">
        <v>3</v>
      </c>
      <c r="S354" s="7">
        <f t="shared" si="5"/>
        <v>92.97</v>
      </c>
      <c r="T354" s="7">
        <v>32.539499999999997</v>
      </c>
      <c r="U354" s="7">
        <v>9.9</v>
      </c>
    </row>
    <row r="355" spans="1:21" ht="15" customHeight="1" x14ac:dyDescent="0.3">
      <c r="A355">
        <v>12390</v>
      </c>
      <c r="B355">
        <v>21091</v>
      </c>
      <c r="C355" s="5">
        <v>44159</v>
      </c>
      <c r="D355" s="6">
        <v>44165</v>
      </c>
      <c r="E355" t="s">
        <v>69</v>
      </c>
      <c r="F355" t="s">
        <v>361</v>
      </c>
      <c r="G355" t="s">
        <v>362</v>
      </c>
      <c r="H355" t="s">
        <v>363</v>
      </c>
      <c r="I355" t="s">
        <v>364</v>
      </c>
      <c r="J355" s="11">
        <v>89115</v>
      </c>
      <c r="K355" t="s">
        <v>26</v>
      </c>
      <c r="L355" t="s">
        <v>57</v>
      </c>
      <c r="M355" t="s">
        <v>321</v>
      </c>
      <c r="N355" t="s">
        <v>29</v>
      </c>
      <c r="O355" t="s">
        <v>30</v>
      </c>
      <c r="P355" t="s">
        <v>322</v>
      </c>
      <c r="Q355" s="7">
        <v>35.99</v>
      </c>
      <c r="R355">
        <v>5</v>
      </c>
      <c r="S355" s="7">
        <f t="shared" si="5"/>
        <v>179.95000000000002</v>
      </c>
      <c r="T355" s="7">
        <v>62.982500000000002</v>
      </c>
      <c r="U355" s="7">
        <v>7.1</v>
      </c>
    </row>
    <row r="356" spans="1:21" ht="15" customHeight="1" x14ac:dyDescent="0.3">
      <c r="A356">
        <v>12391</v>
      </c>
      <c r="B356">
        <v>21091</v>
      </c>
      <c r="C356" s="5">
        <v>44159</v>
      </c>
      <c r="D356" s="6">
        <v>44165</v>
      </c>
      <c r="E356" t="s">
        <v>69</v>
      </c>
      <c r="F356" t="s">
        <v>361</v>
      </c>
      <c r="G356" t="s">
        <v>362</v>
      </c>
      <c r="H356" t="s">
        <v>363</v>
      </c>
      <c r="I356" t="s">
        <v>364</v>
      </c>
      <c r="J356" s="11">
        <v>89115</v>
      </c>
      <c r="K356" t="s">
        <v>26</v>
      </c>
      <c r="L356" t="s">
        <v>57</v>
      </c>
      <c r="M356" t="s">
        <v>629</v>
      </c>
      <c r="N356" t="s">
        <v>33</v>
      </c>
      <c r="O356" t="s">
        <v>116</v>
      </c>
      <c r="P356" t="s">
        <v>630</v>
      </c>
      <c r="Q356" s="7">
        <v>10.99</v>
      </c>
      <c r="R356">
        <v>4</v>
      </c>
      <c r="S356" s="7">
        <f t="shared" si="5"/>
        <v>43.96</v>
      </c>
      <c r="T356" s="7">
        <v>19.782</v>
      </c>
      <c r="U356" s="7">
        <v>5.9</v>
      </c>
    </row>
    <row r="357" spans="1:21" ht="15" customHeight="1" x14ac:dyDescent="0.3">
      <c r="A357">
        <v>12392</v>
      </c>
      <c r="B357">
        <v>21091</v>
      </c>
      <c r="C357" s="5">
        <v>44159</v>
      </c>
      <c r="D357" s="6">
        <v>44165</v>
      </c>
      <c r="E357" t="s">
        <v>69</v>
      </c>
      <c r="F357" t="s">
        <v>361</v>
      </c>
      <c r="G357" t="s">
        <v>362</v>
      </c>
      <c r="H357" t="s">
        <v>363</v>
      </c>
      <c r="I357" t="s">
        <v>364</v>
      </c>
      <c r="J357" s="11">
        <v>89115</v>
      </c>
      <c r="K357" t="s">
        <v>26</v>
      </c>
      <c r="L357" t="s">
        <v>57</v>
      </c>
      <c r="M357" t="s">
        <v>105</v>
      </c>
      <c r="N357" t="s">
        <v>29</v>
      </c>
      <c r="O357" t="s">
        <v>75</v>
      </c>
      <c r="P357" t="s">
        <v>106</v>
      </c>
      <c r="Q357" s="7">
        <v>16.989999999999998</v>
      </c>
      <c r="R357">
        <v>3</v>
      </c>
      <c r="S357" s="7">
        <f t="shared" si="5"/>
        <v>50.97</v>
      </c>
      <c r="T357" s="7">
        <v>17.839499999999997</v>
      </c>
      <c r="U357" s="7">
        <v>4.6999999999999993</v>
      </c>
    </row>
    <row r="358" spans="1:21" ht="15" customHeight="1" x14ac:dyDescent="0.3">
      <c r="A358">
        <v>12393</v>
      </c>
      <c r="B358">
        <v>21092</v>
      </c>
      <c r="C358" s="5">
        <v>44161</v>
      </c>
      <c r="D358" s="6">
        <v>44164</v>
      </c>
      <c r="E358" t="s">
        <v>21</v>
      </c>
      <c r="F358" t="s">
        <v>22</v>
      </c>
      <c r="G358" t="s">
        <v>23</v>
      </c>
      <c r="H358" t="s">
        <v>24</v>
      </c>
      <c r="I358" t="s">
        <v>25</v>
      </c>
      <c r="J358" s="11">
        <v>54302</v>
      </c>
      <c r="K358" t="s">
        <v>26</v>
      </c>
      <c r="L358" t="s">
        <v>27</v>
      </c>
      <c r="M358" t="s">
        <v>677</v>
      </c>
      <c r="N358" t="s">
        <v>980</v>
      </c>
      <c r="O358" t="s">
        <v>86</v>
      </c>
      <c r="P358" t="s">
        <v>678</v>
      </c>
      <c r="Q358" s="7">
        <v>44.99</v>
      </c>
      <c r="R358">
        <v>5</v>
      </c>
      <c r="S358" s="7">
        <f t="shared" si="5"/>
        <v>224.95000000000002</v>
      </c>
      <c r="T358" s="7">
        <v>123.72250000000003</v>
      </c>
      <c r="U358" s="7">
        <v>14.4</v>
      </c>
    </row>
    <row r="359" spans="1:21" ht="15" customHeight="1" x14ac:dyDescent="0.3">
      <c r="A359">
        <v>12394</v>
      </c>
      <c r="B359">
        <v>21092</v>
      </c>
      <c r="C359" s="5">
        <v>44161</v>
      </c>
      <c r="D359" s="6">
        <v>44164</v>
      </c>
      <c r="E359" t="s">
        <v>21</v>
      </c>
      <c r="F359" t="s">
        <v>22</v>
      </c>
      <c r="G359" t="s">
        <v>23</v>
      </c>
      <c r="H359" t="s">
        <v>24</v>
      </c>
      <c r="I359" t="s">
        <v>25</v>
      </c>
      <c r="J359" s="11">
        <v>54302</v>
      </c>
      <c r="K359" t="s">
        <v>26</v>
      </c>
      <c r="L359" t="s">
        <v>27</v>
      </c>
      <c r="M359" t="s">
        <v>123</v>
      </c>
      <c r="N359" t="s">
        <v>29</v>
      </c>
      <c r="O359" t="s">
        <v>75</v>
      </c>
      <c r="P359" t="s">
        <v>124</v>
      </c>
      <c r="Q359" s="7">
        <v>25.99</v>
      </c>
      <c r="R359">
        <v>7</v>
      </c>
      <c r="S359" s="7">
        <f t="shared" si="5"/>
        <v>181.92999999999998</v>
      </c>
      <c r="T359" s="7">
        <v>63.675499999999985</v>
      </c>
      <c r="U359" s="7">
        <v>18.899999999999999</v>
      </c>
    </row>
    <row r="360" spans="1:21" ht="15" customHeight="1" x14ac:dyDescent="0.3">
      <c r="A360">
        <v>12395</v>
      </c>
      <c r="B360">
        <v>21092</v>
      </c>
      <c r="C360" s="5">
        <v>44161</v>
      </c>
      <c r="D360" s="6">
        <v>44164</v>
      </c>
      <c r="E360" t="s">
        <v>21</v>
      </c>
      <c r="F360" t="s">
        <v>22</v>
      </c>
      <c r="G360" t="s">
        <v>23</v>
      </c>
      <c r="H360" t="s">
        <v>24</v>
      </c>
      <c r="I360" t="s">
        <v>25</v>
      </c>
      <c r="J360" s="11">
        <v>54302</v>
      </c>
      <c r="K360" t="s">
        <v>26</v>
      </c>
      <c r="L360" t="s">
        <v>27</v>
      </c>
      <c r="M360" t="s">
        <v>127</v>
      </c>
      <c r="N360" t="s">
        <v>29</v>
      </c>
      <c r="O360" t="s">
        <v>37</v>
      </c>
      <c r="P360" t="s">
        <v>128</v>
      </c>
      <c r="Q360" s="7">
        <v>24.99</v>
      </c>
      <c r="R360">
        <v>3</v>
      </c>
      <c r="S360" s="7">
        <f t="shared" si="5"/>
        <v>74.97</v>
      </c>
      <c r="T360" s="7">
        <v>26.2395</v>
      </c>
      <c r="U360" s="7">
        <v>9.9</v>
      </c>
    </row>
    <row r="361" spans="1:21" ht="15" customHeight="1" x14ac:dyDescent="0.3">
      <c r="A361">
        <v>12396</v>
      </c>
      <c r="B361">
        <v>21092</v>
      </c>
      <c r="C361" s="5">
        <v>44161</v>
      </c>
      <c r="D361" s="6">
        <v>44164</v>
      </c>
      <c r="E361" t="s">
        <v>21</v>
      </c>
      <c r="F361" t="s">
        <v>22</v>
      </c>
      <c r="G361" t="s">
        <v>23</v>
      </c>
      <c r="H361" t="s">
        <v>24</v>
      </c>
      <c r="I361" t="s">
        <v>25</v>
      </c>
      <c r="J361" s="11">
        <v>54302</v>
      </c>
      <c r="K361" t="s">
        <v>26</v>
      </c>
      <c r="L361" t="s">
        <v>27</v>
      </c>
      <c r="M361" t="s">
        <v>679</v>
      </c>
      <c r="N361" t="s">
        <v>29</v>
      </c>
      <c r="O361" t="s">
        <v>59</v>
      </c>
      <c r="P361" t="s">
        <v>680</v>
      </c>
      <c r="Q361" s="7">
        <v>27.99</v>
      </c>
      <c r="R361">
        <v>4</v>
      </c>
      <c r="S361" s="7">
        <f t="shared" si="5"/>
        <v>111.96</v>
      </c>
      <c r="T361" s="7">
        <v>39.185999999999993</v>
      </c>
      <c r="U361" s="7">
        <v>12.15</v>
      </c>
    </row>
    <row r="362" spans="1:21" ht="15" customHeight="1" x14ac:dyDescent="0.3">
      <c r="A362">
        <v>12397</v>
      </c>
      <c r="B362">
        <v>21093</v>
      </c>
      <c r="C362" s="5">
        <v>44161</v>
      </c>
      <c r="D362" s="6">
        <v>44165</v>
      </c>
      <c r="E362" t="s">
        <v>69</v>
      </c>
      <c r="F362" t="s">
        <v>673</v>
      </c>
      <c r="G362" t="s">
        <v>674</v>
      </c>
      <c r="H362" t="s">
        <v>624</v>
      </c>
      <c r="I362" t="s">
        <v>274</v>
      </c>
      <c r="J362" s="11">
        <v>33311</v>
      </c>
      <c r="K362" t="s">
        <v>26</v>
      </c>
      <c r="L362" t="s">
        <v>49</v>
      </c>
      <c r="M362" t="s">
        <v>675</v>
      </c>
      <c r="N362" t="s">
        <v>33</v>
      </c>
      <c r="O362" t="s">
        <v>86</v>
      </c>
      <c r="P362" t="s">
        <v>676</v>
      </c>
      <c r="Q362" s="7">
        <v>16.989999999999998</v>
      </c>
      <c r="R362">
        <v>5</v>
      </c>
      <c r="S362" s="7">
        <f t="shared" si="5"/>
        <v>84.949999999999989</v>
      </c>
      <c r="T362" s="7">
        <v>38.227499999999999</v>
      </c>
      <c r="U362" s="7">
        <v>7.1</v>
      </c>
    </row>
    <row r="363" spans="1:21" ht="15" customHeight="1" x14ac:dyDescent="0.3">
      <c r="A363">
        <v>12398</v>
      </c>
      <c r="B363">
        <v>21094</v>
      </c>
      <c r="C363" s="5">
        <v>44162</v>
      </c>
      <c r="D363" s="6">
        <v>44169</v>
      </c>
      <c r="E363" t="s">
        <v>69</v>
      </c>
      <c r="F363" t="s">
        <v>353</v>
      </c>
      <c r="G363" t="s">
        <v>597</v>
      </c>
      <c r="H363" t="s">
        <v>292</v>
      </c>
      <c r="I363" t="s">
        <v>227</v>
      </c>
      <c r="J363" s="11">
        <v>98105</v>
      </c>
      <c r="K363" t="s">
        <v>26</v>
      </c>
      <c r="L363" t="s">
        <v>57</v>
      </c>
      <c r="M363" t="s">
        <v>682</v>
      </c>
      <c r="N363" t="s">
        <v>29</v>
      </c>
      <c r="O363" t="s">
        <v>40</v>
      </c>
      <c r="P363" t="s">
        <v>683</v>
      </c>
      <c r="Q363" s="7">
        <v>27.99</v>
      </c>
      <c r="R363">
        <v>2</v>
      </c>
      <c r="S363" s="7">
        <f t="shared" si="5"/>
        <v>55.98</v>
      </c>
      <c r="T363" s="7">
        <v>19.592999999999996</v>
      </c>
      <c r="U363" s="7">
        <v>3.5</v>
      </c>
    </row>
    <row r="364" spans="1:21" ht="15" customHeight="1" x14ac:dyDescent="0.3">
      <c r="A364">
        <v>12399</v>
      </c>
      <c r="B364">
        <v>21095</v>
      </c>
      <c r="C364" s="5">
        <v>44162</v>
      </c>
      <c r="D364" s="6">
        <v>44167</v>
      </c>
      <c r="E364" t="s">
        <v>69</v>
      </c>
      <c r="F364" t="s">
        <v>681</v>
      </c>
      <c r="G364" t="s">
        <v>252</v>
      </c>
      <c r="H364" t="s">
        <v>97</v>
      </c>
      <c r="I364" t="s">
        <v>98</v>
      </c>
      <c r="J364" s="11">
        <v>73120</v>
      </c>
      <c r="K364" t="s">
        <v>26</v>
      </c>
      <c r="L364" t="s">
        <v>27</v>
      </c>
      <c r="M364" t="s">
        <v>549</v>
      </c>
      <c r="N364" t="s">
        <v>29</v>
      </c>
      <c r="O364" t="s">
        <v>40</v>
      </c>
      <c r="P364" t="s">
        <v>550</v>
      </c>
      <c r="Q364" s="7">
        <v>30.99</v>
      </c>
      <c r="R364">
        <v>2</v>
      </c>
      <c r="S364" s="7">
        <f t="shared" si="5"/>
        <v>61.98</v>
      </c>
      <c r="T364" s="7">
        <v>21.692999999999998</v>
      </c>
      <c r="U364" s="7">
        <v>3.5</v>
      </c>
    </row>
    <row r="365" spans="1:21" ht="15" customHeight="1" x14ac:dyDescent="0.3">
      <c r="A365">
        <v>12400</v>
      </c>
      <c r="B365">
        <v>21096</v>
      </c>
      <c r="C365" s="5">
        <v>44164</v>
      </c>
      <c r="D365" s="6">
        <v>44166</v>
      </c>
      <c r="E365" t="s">
        <v>44</v>
      </c>
      <c r="F365" t="s">
        <v>371</v>
      </c>
      <c r="G365" t="s">
        <v>372</v>
      </c>
      <c r="H365" t="s">
        <v>373</v>
      </c>
      <c r="I365" t="s">
        <v>374</v>
      </c>
      <c r="J365" s="11">
        <v>1852</v>
      </c>
      <c r="K365" t="s">
        <v>26</v>
      </c>
      <c r="L365" t="s">
        <v>65</v>
      </c>
      <c r="M365" t="s">
        <v>349</v>
      </c>
      <c r="N365" t="s">
        <v>33</v>
      </c>
      <c r="O365" t="s">
        <v>116</v>
      </c>
      <c r="P365" t="s">
        <v>350</v>
      </c>
      <c r="Q365" s="7">
        <v>24.99</v>
      </c>
      <c r="R365">
        <v>2</v>
      </c>
      <c r="S365" s="7">
        <f t="shared" si="5"/>
        <v>49.98</v>
      </c>
      <c r="T365" s="7">
        <v>22.491</v>
      </c>
      <c r="U365" s="7">
        <v>4.6500000000000004</v>
      </c>
    </row>
    <row r="366" spans="1:21" ht="15" customHeight="1" x14ac:dyDescent="0.3">
      <c r="A366">
        <v>12401</v>
      </c>
      <c r="B366">
        <v>21096</v>
      </c>
      <c r="C366" s="5">
        <v>44164</v>
      </c>
      <c r="D366" s="6">
        <v>44166</v>
      </c>
      <c r="E366" t="s">
        <v>44</v>
      </c>
      <c r="F366" t="s">
        <v>371</v>
      </c>
      <c r="G366" t="s">
        <v>372</v>
      </c>
      <c r="H366" t="s">
        <v>373</v>
      </c>
      <c r="I366" t="s">
        <v>374</v>
      </c>
      <c r="J366" s="11">
        <v>1852</v>
      </c>
      <c r="K366" t="s">
        <v>26</v>
      </c>
      <c r="L366" t="s">
        <v>65</v>
      </c>
      <c r="M366" t="s">
        <v>214</v>
      </c>
      <c r="N366" t="s">
        <v>980</v>
      </c>
      <c r="O366" t="s">
        <v>86</v>
      </c>
      <c r="P366" t="s">
        <v>215</v>
      </c>
      <c r="Q366" s="7">
        <v>32.99</v>
      </c>
      <c r="R366">
        <v>3</v>
      </c>
      <c r="S366" s="7">
        <f t="shared" si="5"/>
        <v>98.97</v>
      </c>
      <c r="T366" s="7">
        <v>54.433500000000002</v>
      </c>
      <c r="U366" s="7">
        <v>6.35</v>
      </c>
    </row>
    <row r="367" spans="1:21" ht="15" customHeight="1" x14ac:dyDescent="0.3">
      <c r="A367">
        <v>12402</v>
      </c>
      <c r="B367">
        <v>21096</v>
      </c>
      <c r="C367" s="5">
        <v>44164</v>
      </c>
      <c r="D367" s="6">
        <v>44166</v>
      </c>
      <c r="E367" t="s">
        <v>44</v>
      </c>
      <c r="F367" t="s">
        <v>371</v>
      </c>
      <c r="G367" t="s">
        <v>372</v>
      </c>
      <c r="H367" t="s">
        <v>373</v>
      </c>
      <c r="I367" t="s">
        <v>374</v>
      </c>
      <c r="J367" s="11">
        <v>1852</v>
      </c>
      <c r="K367" t="s">
        <v>26</v>
      </c>
      <c r="L367" t="s">
        <v>65</v>
      </c>
      <c r="M367" t="s">
        <v>472</v>
      </c>
      <c r="N367" t="s">
        <v>980</v>
      </c>
      <c r="O367" t="s">
        <v>86</v>
      </c>
      <c r="P367" t="s">
        <v>473</v>
      </c>
      <c r="Q367" s="7">
        <v>8.99</v>
      </c>
      <c r="R367">
        <v>2</v>
      </c>
      <c r="S367" s="7">
        <f t="shared" si="5"/>
        <v>17.98</v>
      </c>
      <c r="T367" s="7">
        <v>9.8890000000000011</v>
      </c>
      <c r="U367" s="7">
        <v>4.6500000000000004</v>
      </c>
    </row>
    <row r="368" spans="1:21" ht="15" customHeight="1" x14ac:dyDescent="0.3">
      <c r="A368">
        <v>12403</v>
      </c>
      <c r="B368">
        <v>21097</v>
      </c>
      <c r="C368" s="5">
        <v>44164</v>
      </c>
      <c r="D368" s="6">
        <v>44168</v>
      </c>
      <c r="E368" t="s">
        <v>69</v>
      </c>
      <c r="F368" t="s">
        <v>442</v>
      </c>
      <c r="G368" t="s">
        <v>443</v>
      </c>
      <c r="H368" t="s">
        <v>444</v>
      </c>
      <c r="I368" t="s">
        <v>445</v>
      </c>
      <c r="J368" s="11">
        <v>37211</v>
      </c>
      <c r="K368" t="s">
        <v>26</v>
      </c>
      <c r="L368" t="s">
        <v>49</v>
      </c>
      <c r="M368" t="s">
        <v>684</v>
      </c>
      <c r="N368" t="s">
        <v>980</v>
      </c>
      <c r="O368" t="s">
        <v>86</v>
      </c>
      <c r="P368" t="s">
        <v>685</v>
      </c>
      <c r="Q368" s="7">
        <v>32.99</v>
      </c>
      <c r="R368">
        <v>3</v>
      </c>
      <c r="S368" s="7">
        <f t="shared" si="5"/>
        <v>98.97</v>
      </c>
      <c r="T368" s="7">
        <v>54.433500000000002</v>
      </c>
      <c r="U368" s="7">
        <v>4.6999999999999993</v>
      </c>
    </row>
    <row r="369" spans="1:21" ht="15" customHeight="1" x14ac:dyDescent="0.3">
      <c r="A369">
        <v>12404</v>
      </c>
      <c r="B369">
        <v>21098</v>
      </c>
      <c r="C369" s="5">
        <v>44168</v>
      </c>
      <c r="D369" s="6">
        <v>44172</v>
      </c>
      <c r="E369" t="s">
        <v>69</v>
      </c>
      <c r="F369" t="s">
        <v>541</v>
      </c>
      <c r="G369" t="s">
        <v>542</v>
      </c>
      <c r="H369" t="s">
        <v>393</v>
      </c>
      <c r="I369" t="s">
        <v>64</v>
      </c>
      <c r="J369" s="11">
        <v>43229</v>
      </c>
      <c r="K369" t="s">
        <v>26</v>
      </c>
      <c r="L369" t="s">
        <v>65</v>
      </c>
      <c r="M369" t="s">
        <v>559</v>
      </c>
      <c r="N369" t="s">
        <v>33</v>
      </c>
      <c r="O369" t="s">
        <v>116</v>
      </c>
      <c r="P369" t="s">
        <v>560</v>
      </c>
      <c r="Q369" s="7">
        <v>24.99</v>
      </c>
      <c r="R369">
        <v>2</v>
      </c>
      <c r="S369" s="7">
        <f t="shared" si="5"/>
        <v>49.98</v>
      </c>
      <c r="T369" s="7">
        <v>22.491</v>
      </c>
      <c r="U369" s="7">
        <v>3.5</v>
      </c>
    </row>
    <row r="370" spans="1:21" ht="15" customHeight="1" x14ac:dyDescent="0.3">
      <c r="A370">
        <v>12405</v>
      </c>
      <c r="B370">
        <v>21098</v>
      </c>
      <c r="C370" s="5">
        <v>44168</v>
      </c>
      <c r="D370" s="6">
        <v>44172</v>
      </c>
      <c r="E370" t="s">
        <v>69</v>
      </c>
      <c r="F370" t="s">
        <v>541</v>
      </c>
      <c r="G370" t="s">
        <v>542</v>
      </c>
      <c r="H370" t="s">
        <v>393</v>
      </c>
      <c r="I370" t="s">
        <v>64</v>
      </c>
      <c r="J370" s="11">
        <v>43229</v>
      </c>
      <c r="K370" t="s">
        <v>26</v>
      </c>
      <c r="L370" t="s">
        <v>65</v>
      </c>
      <c r="M370" t="s">
        <v>464</v>
      </c>
      <c r="N370" t="s">
        <v>29</v>
      </c>
      <c r="O370" t="s">
        <v>75</v>
      </c>
      <c r="P370" t="s">
        <v>465</v>
      </c>
      <c r="Q370" s="7">
        <v>25.99</v>
      </c>
      <c r="R370">
        <v>3</v>
      </c>
      <c r="S370" s="7">
        <f t="shared" si="5"/>
        <v>77.97</v>
      </c>
      <c r="T370" s="7">
        <v>27.289499999999997</v>
      </c>
      <c r="U370" s="7">
        <v>4.6999999999999993</v>
      </c>
    </row>
    <row r="371" spans="1:21" ht="15" customHeight="1" x14ac:dyDescent="0.3">
      <c r="A371">
        <v>12406</v>
      </c>
      <c r="B371">
        <v>21098</v>
      </c>
      <c r="C371" s="5">
        <v>44168</v>
      </c>
      <c r="D371" s="6">
        <v>44172</v>
      </c>
      <c r="E371" t="s">
        <v>69</v>
      </c>
      <c r="F371" t="s">
        <v>541</v>
      </c>
      <c r="G371" t="s">
        <v>542</v>
      </c>
      <c r="H371" t="s">
        <v>393</v>
      </c>
      <c r="I371" t="s">
        <v>64</v>
      </c>
      <c r="J371" s="11">
        <v>43229</v>
      </c>
      <c r="K371" t="s">
        <v>26</v>
      </c>
      <c r="L371" t="s">
        <v>65</v>
      </c>
      <c r="M371" t="s">
        <v>553</v>
      </c>
      <c r="N371" t="s">
        <v>29</v>
      </c>
      <c r="O371" t="s">
        <v>75</v>
      </c>
      <c r="P371" t="s">
        <v>554</v>
      </c>
      <c r="Q371" s="7">
        <v>23.99</v>
      </c>
      <c r="R371">
        <v>3</v>
      </c>
      <c r="S371" s="7">
        <f t="shared" si="5"/>
        <v>71.97</v>
      </c>
      <c r="T371" s="7">
        <v>25.189499999999999</v>
      </c>
      <c r="U371" s="7">
        <v>4.6999999999999993</v>
      </c>
    </row>
    <row r="372" spans="1:21" ht="15" customHeight="1" x14ac:dyDescent="0.3">
      <c r="A372">
        <v>12407</v>
      </c>
      <c r="B372">
        <v>21098</v>
      </c>
      <c r="C372" s="5">
        <v>44168</v>
      </c>
      <c r="D372" s="6">
        <v>44172</v>
      </c>
      <c r="E372" t="s">
        <v>69</v>
      </c>
      <c r="F372" t="s">
        <v>541</v>
      </c>
      <c r="G372" t="s">
        <v>542</v>
      </c>
      <c r="H372" t="s">
        <v>393</v>
      </c>
      <c r="I372" t="s">
        <v>64</v>
      </c>
      <c r="J372" s="11">
        <v>43229</v>
      </c>
      <c r="K372" t="s">
        <v>26</v>
      </c>
      <c r="L372" t="s">
        <v>65</v>
      </c>
      <c r="M372" t="s">
        <v>191</v>
      </c>
      <c r="N372" t="s">
        <v>33</v>
      </c>
      <c r="O372" t="s">
        <v>116</v>
      </c>
      <c r="P372" t="s">
        <v>192</v>
      </c>
      <c r="Q372" s="7">
        <v>34.99</v>
      </c>
      <c r="R372">
        <v>1</v>
      </c>
      <c r="S372" s="7">
        <f t="shared" si="5"/>
        <v>34.99</v>
      </c>
      <c r="T372" s="7">
        <v>15.745500000000002</v>
      </c>
      <c r="U372" s="7">
        <v>2.2999999999999998</v>
      </c>
    </row>
    <row r="373" spans="1:21" ht="15" customHeight="1" x14ac:dyDescent="0.3">
      <c r="A373">
        <v>12408</v>
      </c>
      <c r="B373">
        <v>21098</v>
      </c>
      <c r="C373" s="5">
        <v>44168</v>
      </c>
      <c r="D373" s="6">
        <v>44172</v>
      </c>
      <c r="E373" t="s">
        <v>69</v>
      </c>
      <c r="F373" t="s">
        <v>541</v>
      </c>
      <c r="G373" t="s">
        <v>542</v>
      </c>
      <c r="H373" t="s">
        <v>393</v>
      </c>
      <c r="I373" t="s">
        <v>64</v>
      </c>
      <c r="J373" s="11">
        <v>43229</v>
      </c>
      <c r="K373" t="s">
        <v>26</v>
      </c>
      <c r="L373" t="s">
        <v>65</v>
      </c>
      <c r="M373" t="s">
        <v>264</v>
      </c>
      <c r="N373" t="s">
        <v>29</v>
      </c>
      <c r="O373" t="s">
        <v>37</v>
      </c>
      <c r="P373" t="s">
        <v>265</v>
      </c>
      <c r="Q373" s="7">
        <v>23.99</v>
      </c>
      <c r="R373">
        <v>4</v>
      </c>
      <c r="S373" s="7">
        <f t="shared" si="5"/>
        <v>95.96</v>
      </c>
      <c r="T373" s="7">
        <v>33.585999999999999</v>
      </c>
      <c r="U373" s="7">
        <v>5.9</v>
      </c>
    </row>
    <row r="374" spans="1:21" ht="15" customHeight="1" x14ac:dyDescent="0.3">
      <c r="A374">
        <v>12409</v>
      </c>
      <c r="B374">
        <v>21099</v>
      </c>
      <c r="C374" s="5">
        <v>44168</v>
      </c>
      <c r="D374" s="6">
        <v>44173</v>
      </c>
      <c r="E374" t="s">
        <v>69</v>
      </c>
      <c r="F374" t="s">
        <v>45</v>
      </c>
      <c r="G374" t="s">
        <v>46</v>
      </c>
      <c r="H374" t="s">
        <v>47</v>
      </c>
      <c r="I374" t="s">
        <v>48</v>
      </c>
      <c r="J374" s="11">
        <v>40214</v>
      </c>
      <c r="K374" t="s">
        <v>26</v>
      </c>
      <c r="L374" t="s">
        <v>49</v>
      </c>
      <c r="M374" t="s">
        <v>636</v>
      </c>
      <c r="N374" t="s">
        <v>29</v>
      </c>
      <c r="O374" t="s">
        <v>59</v>
      </c>
      <c r="P374" t="s">
        <v>637</v>
      </c>
      <c r="Q374" s="7">
        <v>21.99</v>
      </c>
      <c r="R374">
        <v>8</v>
      </c>
      <c r="S374" s="7">
        <f t="shared" si="5"/>
        <v>175.92</v>
      </c>
      <c r="T374" s="7">
        <v>61.571999999999989</v>
      </c>
      <c r="U374" s="7">
        <v>10.7</v>
      </c>
    </row>
    <row r="375" spans="1:21" ht="15" customHeight="1" x14ac:dyDescent="0.3">
      <c r="A375">
        <v>12410</v>
      </c>
      <c r="B375">
        <v>21099</v>
      </c>
      <c r="C375" s="5">
        <v>44168</v>
      </c>
      <c r="D375" s="6">
        <v>44173</v>
      </c>
      <c r="E375" t="s">
        <v>69</v>
      </c>
      <c r="F375" t="s">
        <v>45</v>
      </c>
      <c r="G375" t="s">
        <v>46</v>
      </c>
      <c r="H375" t="s">
        <v>47</v>
      </c>
      <c r="I375" t="s">
        <v>48</v>
      </c>
      <c r="J375" s="11">
        <v>40214</v>
      </c>
      <c r="K375" t="s">
        <v>26</v>
      </c>
      <c r="L375" t="s">
        <v>49</v>
      </c>
      <c r="M375" t="s">
        <v>423</v>
      </c>
      <c r="N375" t="s">
        <v>33</v>
      </c>
      <c r="O375" t="s">
        <v>116</v>
      </c>
      <c r="P375" t="s">
        <v>424</v>
      </c>
      <c r="Q375" s="7">
        <v>34.99</v>
      </c>
      <c r="R375">
        <v>4</v>
      </c>
      <c r="S375" s="7">
        <f t="shared" si="5"/>
        <v>139.96</v>
      </c>
      <c r="T375" s="7">
        <v>62.982000000000006</v>
      </c>
      <c r="U375" s="7">
        <v>5.9</v>
      </c>
    </row>
    <row r="376" spans="1:21" ht="15" customHeight="1" x14ac:dyDescent="0.3">
      <c r="A376">
        <v>12411</v>
      </c>
      <c r="B376">
        <v>21100</v>
      </c>
      <c r="C376" s="5">
        <v>44170</v>
      </c>
      <c r="D376" s="6">
        <v>44176</v>
      </c>
      <c r="E376" t="s">
        <v>69</v>
      </c>
      <c r="F376" t="s">
        <v>451</v>
      </c>
      <c r="G376" t="s">
        <v>452</v>
      </c>
      <c r="H376" t="s">
        <v>388</v>
      </c>
      <c r="I376" t="s">
        <v>73</v>
      </c>
      <c r="J376" s="11">
        <v>75081</v>
      </c>
      <c r="K376" t="s">
        <v>26</v>
      </c>
      <c r="L376" t="s">
        <v>27</v>
      </c>
      <c r="M376" t="s">
        <v>28</v>
      </c>
      <c r="N376" t="s">
        <v>29</v>
      </c>
      <c r="O376" t="s">
        <v>30</v>
      </c>
      <c r="P376" t="s">
        <v>31</v>
      </c>
      <c r="Q376" s="7">
        <v>23.99</v>
      </c>
      <c r="R376">
        <v>7</v>
      </c>
      <c r="S376" s="7">
        <f t="shared" si="5"/>
        <v>167.92999999999998</v>
      </c>
      <c r="T376" s="7">
        <v>58.775499999999987</v>
      </c>
      <c r="U376" s="7">
        <v>9.5</v>
      </c>
    </row>
    <row r="377" spans="1:21" ht="15" customHeight="1" x14ac:dyDescent="0.3">
      <c r="A377">
        <v>12412</v>
      </c>
      <c r="B377">
        <v>21101</v>
      </c>
      <c r="C377" s="5">
        <v>44175</v>
      </c>
      <c r="D377" s="6">
        <v>44175</v>
      </c>
      <c r="E377" t="s">
        <v>979</v>
      </c>
      <c r="F377" t="s">
        <v>686</v>
      </c>
      <c r="G377" t="s">
        <v>687</v>
      </c>
      <c r="H377" t="s">
        <v>55</v>
      </c>
      <c r="I377" t="s">
        <v>56</v>
      </c>
      <c r="J377" s="11">
        <v>94601</v>
      </c>
      <c r="K377" t="s">
        <v>26</v>
      </c>
      <c r="L377" t="s">
        <v>57</v>
      </c>
      <c r="M377" t="s">
        <v>113</v>
      </c>
      <c r="N377" t="s">
        <v>29</v>
      </c>
      <c r="O377" t="s">
        <v>37</v>
      </c>
      <c r="P377" t="s">
        <v>114</v>
      </c>
      <c r="Q377" s="7">
        <v>24.99</v>
      </c>
      <c r="R377">
        <v>2</v>
      </c>
      <c r="S377" s="7">
        <f t="shared" si="5"/>
        <v>49.98</v>
      </c>
      <c r="T377" s="7">
        <v>17.492999999999999</v>
      </c>
      <c r="U377" s="7">
        <v>12.5</v>
      </c>
    </row>
    <row r="378" spans="1:21" ht="15" customHeight="1" x14ac:dyDescent="0.3">
      <c r="A378">
        <v>12413</v>
      </c>
      <c r="B378">
        <v>21102</v>
      </c>
      <c r="C378" s="5">
        <v>44177</v>
      </c>
      <c r="D378" s="6">
        <v>44179</v>
      </c>
      <c r="E378" t="s">
        <v>44</v>
      </c>
      <c r="F378" t="s">
        <v>688</v>
      </c>
      <c r="G378" t="s">
        <v>689</v>
      </c>
      <c r="H378" t="s">
        <v>268</v>
      </c>
      <c r="I378" t="s">
        <v>120</v>
      </c>
      <c r="J378" s="11">
        <v>10011</v>
      </c>
      <c r="K378" t="s">
        <v>26</v>
      </c>
      <c r="L378" t="s">
        <v>65</v>
      </c>
      <c r="M378" t="s">
        <v>151</v>
      </c>
      <c r="N378" t="s">
        <v>29</v>
      </c>
      <c r="O378" t="s">
        <v>37</v>
      </c>
      <c r="P378" t="s">
        <v>152</v>
      </c>
      <c r="Q378" s="7">
        <v>23.99</v>
      </c>
      <c r="R378">
        <v>3</v>
      </c>
      <c r="S378" s="7">
        <f t="shared" si="5"/>
        <v>71.97</v>
      </c>
      <c r="T378" s="7">
        <v>25.189499999999999</v>
      </c>
      <c r="U378" s="7">
        <v>6.35</v>
      </c>
    </row>
    <row r="379" spans="1:21" ht="15" customHeight="1" x14ac:dyDescent="0.3">
      <c r="A379">
        <v>12414</v>
      </c>
      <c r="B379">
        <v>21103</v>
      </c>
      <c r="C379" s="5">
        <v>44179</v>
      </c>
      <c r="D379" s="6">
        <v>44180</v>
      </c>
      <c r="E379" t="s">
        <v>44</v>
      </c>
      <c r="F379" t="s">
        <v>690</v>
      </c>
      <c r="G379" t="s">
        <v>691</v>
      </c>
      <c r="H379" t="s">
        <v>249</v>
      </c>
      <c r="I379" t="s">
        <v>250</v>
      </c>
      <c r="J379" s="11">
        <v>48234</v>
      </c>
      <c r="K379" t="s">
        <v>26</v>
      </c>
      <c r="L379" t="s">
        <v>27</v>
      </c>
      <c r="M379" t="s">
        <v>191</v>
      </c>
      <c r="N379" t="s">
        <v>33</v>
      </c>
      <c r="O379" t="s">
        <v>116</v>
      </c>
      <c r="P379" t="s">
        <v>192</v>
      </c>
      <c r="Q379" s="7">
        <v>34.99</v>
      </c>
      <c r="R379">
        <v>4</v>
      </c>
      <c r="S379" s="7">
        <f t="shared" si="5"/>
        <v>139.96</v>
      </c>
      <c r="T379" s="7">
        <v>62.982000000000006</v>
      </c>
      <c r="U379" s="7">
        <v>8.0500000000000007</v>
      </c>
    </row>
    <row r="380" spans="1:21" ht="15" customHeight="1" x14ac:dyDescent="0.3">
      <c r="A380">
        <v>12415</v>
      </c>
      <c r="B380">
        <v>21103</v>
      </c>
      <c r="C380" s="5">
        <v>44179</v>
      </c>
      <c r="D380" s="6">
        <v>44180</v>
      </c>
      <c r="E380" t="s">
        <v>44</v>
      </c>
      <c r="F380" t="s">
        <v>690</v>
      </c>
      <c r="G380" t="s">
        <v>691</v>
      </c>
      <c r="H380" t="s">
        <v>249</v>
      </c>
      <c r="I380" t="s">
        <v>250</v>
      </c>
      <c r="J380" s="11">
        <v>48234</v>
      </c>
      <c r="K380" t="s">
        <v>26</v>
      </c>
      <c r="L380" t="s">
        <v>27</v>
      </c>
      <c r="M380" t="s">
        <v>319</v>
      </c>
      <c r="N380" t="s">
        <v>980</v>
      </c>
      <c r="O380" t="s">
        <v>89</v>
      </c>
      <c r="P380" t="s">
        <v>320</v>
      </c>
      <c r="Q380" s="7">
        <v>42.99</v>
      </c>
      <c r="R380">
        <v>2</v>
      </c>
      <c r="S380" s="7">
        <f t="shared" si="5"/>
        <v>85.98</v>
      </c>
      <c r="T380" s="7">
        <v>47.289000000000009</v>
      </c>
      <c r="U380" s="7">
        <v>4.6500000000000004</v>
      </c>
    </row>
    <row r="381" spans="1:21" ht="15" customHeight="1" x14ac:dyDescent="0.3">
      <c r="A381">
        <v>12416</v>
      </c>
      <c r="B381">
        <v>21103</v>
      </c>
      <c r="C381" s="5">
        <v>44179</v>
      </c>
      <c r="D381" s="6">
        <v>44180</v>
      </c>
      <c r="E381" t="s">
        <v>44</v>
      </c>
      <c r="F381" t="s">
        <v>690</v>
      </c>
      <c r="G381" t="s">
        <v>691</v>
      </c>
      <c r="H381" t="s">
        <v>249</v>
      </c>
      <c r="I381" t="s">
        <v>250</v>
      </c>
      <c r="J381" s="11">
        <v>48234</v>
      </c>
      <c r="K381" t="s">
        <v>26</v>
      </c>
      <c r="L381" t="s">
        <v>27</v>
      </c>
      <c r="M381" t="s">
        <v>692</v>
      </c>
      <c r="N381" t="s">
        <v>33</v>
      </c>
      <c r="O381" t="s">
        <v>34</v>
      </c>
      <c r="P381" t="s">
        <v>693</v>
      </c>
      <c r="Q381" s="7">
        <v>15.99</v>
      </c>
      <c r="R381">
        <v>5</v>
      </c>
      <c r="S381" s="7">
        <f t="shared" si="5"/>
        <v>79.95</v>
      </c>
      <c r="T381" s="7">
        <v>35.977499999999999</v>
      </c>
      <c r="U381" s="7">
        <v>9.75</v>
      </c>
    </row>
    <row r="382" spans="1:21" ht="15" customHeight="1" x14ac:dyDescent="0.3">
      <c r="A382">
        <v>12417</v>
      </c>
      <c r="B382">
        <v>21103</v>
      </c>
      <c r="C382" s="5">
        <v>44179</v>
      </c>
      <c r="D382" s="6">
        <v>44180</v>
      </c>
      <c r="E382" t="s">
        <v>44</v>
      </c>
      <c r="F382" t="s">
        <v>690</v>
      </c>
      <c r="G382" t="s">
        <v>691</v>
      </c>
      <c r="H382" t="s">
        <v>249</v>
      </c>
      <c r="I382" t="s">
        <v>250</v>
      </c>
      <c r="J382" s="11">
        <v>48234</v>
      </c>
      <c r="K382" t="s">
        <v>26</v>
      </c>
      <c r="L382" t="s">
        <v>27</v>
      </c>
      <c r="M382" t="s">
        <v>634</v>
      </c>
      <c r="N382" t="s">
        <v>980</v>
      </c>
      <c r="O382" t="s">
        <v>86</v>
      </c>
      <c r="P382" t="s">
        <v>635</v>
      </c>
      <c r="Q382" s="7">
        <v>44.99</v>
      </c>
      <c r="R382">
        <v>2</v>
      </c>
      <c r="S382" s="7">
        <f t="shared" si="5"/>
        <v>89.98</v>
      </c>
      <c r="T382" s="7">
        <v>49.489000000000004</v>
      </c>
      <c r="U382" s="7">
        <v>4.6500000000000004</v>
      </c>
    </row>
    <row r="383" spans="1:21" ht="15" customHeight="1" x14ac:dyDescent="0.3">
      <c r="A383">
        <v>12418</v>
      </c>
      <c r="B383">
        <v>21104</v>
      </c>
      <c r="C383" s="5">
        <v>44180</v>
      </c>
      <c r="D383" s="6">
        <v>44187</v>
      </c>
      <c r="E383" t="s">
        <v>69</v>
      </c>
      <c r="F383" t="s">
        <v>694</v>
      </c>
      <c r="G383" t="s">
        <v>695</v>
      </c>
      <c r="H383" t="s">
        <v>203</v>
      </c>
      <c r="I383" t="s">
        <v>56</v>
      </c>
      <c r="J383" s="11">
        <v>90032</v>
      </c>
      <c r="K383" t="s">
        <v>26</v>
      </c>
      <c r="L383" t="s">
        <v>57</v>
      </c>
      <c r="M383" t="s">
        <v>369</v>
      </c>
      <c r="N383" t="s">
        <v>29</v>
      </c>
      <c r="O383" t="s">
        <v>37</v>
      </c>
      <c r="P383" t="s">
        <v>370</v>
      </c>
      <c r="Q383" s="7">
        <v>24.99</v>
      </c>
      <c r="R383">
        <v>4</v>
      </c>
      <c r="S383" s="7">
        <f t="shared" si="5"/>
        <v>99.96</v>
      </c>
      <c r="T383" s="7">
        <v>34.985999999999997</v>
      </c>
      <c r="U383" s="7">
        <v>5.9</v>
      </c>
    </row>
    <row r="384" spans="1:21" ht="15" customHeight="1" x14ac:dyDescent="0.3">
      <c r="A384">
        <v>12419</v>
      </c>
      <c r="B384">
        <v>21105</v>
      </c>
      <c r="C384" s="6">
        <v>44182</v>
      </c>
      <c r="D384" s="6">
        <v>44184</v>
      </c>
      <c r="E384" t="s">
        <v>21</v>
      </c>
      <c r="F384" t="s">
        <v>1025</v>
      </c>
      <c r="G384" t="s">
        <v>1012</v>
      </c>
      <c r="H384" t="s">
        <v>993</v>
      </c>
      <c r="I384" t="s">
        <v>523</v>
      </c>
      <c r="J384" s="11">
        <v>67212</v>
      </c>
      <c r="K384" t="s">
        <v>26</v>
      </c>
      <c r="L384" t="s">
        <v>27</v>
      </c>
      <c r="M384" t="s">
        <v>553</v>
      </c>
      <c r="N384" t="s">
        <v>29</v>
      </c>
      <c r="O384" t="s">
        <v>75</v>
      </c>
      <c r="P384" t="s">
        <v>554</v>
      </c>
      <c r="Q384" s="7">
        <v>23.99</v>
      </c>
      <c r="R384">
        <v>4</v>
      </c>
      <c r="S384" s="7">
        <f t="shared" si="5"/>
        <v>95.96</v>
      </c>
      <c r="T384" s="7">
        <v>33.585999999999999</v>
      </c>
      <c r="U384" s="7">
        <v>12.15</v>
      </c>
    </row>
    <row r="385" spans="1:21" ht="15" customHeight="1" x14ac:dyDescent="0.3">
      <c r="A385">
        <v>12420</v>
      </c>
      <c r="B385">
        <v>21105</v>
      </c>
      <c r="C385" s="6">
        <v>44182</v>
      </c>
      <c r="D385" s="6">
        <v>44184</v>
      </c>
      <c r="E385" t="s">
        <v>21</v>
      </c>
      <c r="F385" t="s">
        <v>1025</v>
      </c>
      <c r="G385" t="s">
        <v>1012</v>
      </c>
      <c r="H385" t="s">
        <v>993</v>
      </c>
      <c r="I385" t="s">
        <v>523</v>
      </c>
      <c r="J385" s="11">
        <v>67212</v>
      </c>
      <c r="K385" t="s">
        <v>26</v>
      </c>
      <c r="L385" t="s">
        <v>27</v>
      </c>
      <c r="M385" t="s">
        <v>174</v>
      </c>
      <c r="N385" t="s">
        <v>29</v>
      </c>
      <c r="O385" t="s">
        <v>59</v>
      </c>
      <c r="P385" t="s">
        <v>175</v>
      </c>
      <c r="Q385" s="7">
        <v>20.99</v>
      </c>
      <c r="R385">
        <v>6</v>
      </c>
      <c r="S385" s="7">
        <f t="shared" si="5"/>
        <v>125.94</v>
      </c>
      <c r="T385" s="7">
        <v>44.078999999999994</v>
      </c>
      <c r="U385" s="7">
        <v>16.649999999999999</v>
      </c>
    </row>
    <row r="386" spans="1:21" ht="15" customHeight="1" x14ac:dyDescent="0.3">
      <c r="A386">
        <v>12421</v>
      </c>
      <c r="B386">
        <v>21105</v>
      </c>
      <c r="C386" s="6">
        <v>44182</v>
      </c>
      <c r="D386" s="6">
        <v>44184</v>
      </c>
      <c r="E386" t="s">
        <v>21</v>
      </c>
      <c r="F386" t="s">
        <v>1025</v>
      </c>
      <c r="G386" t="s">
        <v>1012</v>
      </c>
      <c r="H386" t="s">
        <v>993</v>
      </c>
      <c r="I386" t="s">
        <v>523</v>
      </c>
      <c r="J386" s="11">
        <v>67212</v>
      </c>
      <c r="K386" t="s">
        <v>26</v>
      </c>
      <c r="L386" t="s">
        <v>27</v>
      </c>
      <c r="M386" t="s">
        <v>575</v>
      </c>
      <c r="N386" t="s">
        <v>33</v>
      </c>
      <c r="O386" t="s">
        <v>34</v>
      </c>
      <c r="P386" t="s">
        <v>576</v>
      </c>
      <c r="Q386" s="7">
        <v>25.99</v>
      </c>
      <c r="R386">
        <v>2</v>
      </c>
      <c r="S386" s="7">
        <f t="shared" ref="S386:S449" si="6">SUM(Q386*R386)</f>
        <v>51.98</v>
      </c>
      <c r="T386" s="7">
        <v>23.390999999999998</v>
      </c>
      <c r="U386" s="7">
        <v>7.65</v>
      </c>
    </row>
    <row r="387" spans="1:21" ht="15" customHeight="1" x14ac:dyDescent="0.3">
      <c r="A387">
        <v>12422</v>
      </c>
      <c r="B387">
        <v>21106</v>
      </c>
      <c r="C387" s="5">
        <v>44182</v>
      </c>
      <c r="D387" s="6">
        <v>44184</v>
      </c>
      <c r="E387" t="s">
        <v>44</v>
      </c>
      <c r="F387" t="s">
        <v>329</v>
      </c>
      <c r="G387" t="s">
        <v>330</v>
      </c>
      <c r="H387" t="s">
        <v>331</v>
      </c>
      <c r="I387" t="s">
        <v>332</v>
      </c>
      <c r="J387" s="11">
        <v>7060</v>
      </c>
      <c r="K387" t="s">
        <v>26</v>
      </c>
      <c r="L387" t="s">
        <v>65</v>
      </c>
      <c r="M387" t="s">
        <v>359</v>
      </c>
      <c r="N387" t="s">
        <v>33</v>
      </c>
      <c r="O387" t="s">
        <v>116</v>
      </c>
      <c r="P387" t="s">
        <v>360</v>
      </c>
      <c r="Q387" s="7">
        <v>24.99</v>
      </c>
      <c r="R387">
        <v>5</v>
      </c>
      <c r="S387" s="7">
        <f t="shared" si="6"/>
        <v>124.94999999999999</v>
      </c>
      <c r="T387" s="7">
        <v>56.227499999999999</v>
      </c>
      <c r="U387" s="7">
        <v>9.75</v>
      </c>
    </row>
    <row r="388" spans="1:21" ht="15" customHeight="1" x14ac:dyDescent="0.3">
      <c r="A388">
        <v>12423</v>
      </c>
      <c r="B388">
        <v>21106</v>
      </c>
      <c r="C388" s="5">
        <v>44182</v>
      </c>
      <c r="D388" s="6">
        <v>44184</v>
      </c>
      <c r="E388" t="s">
        <v>44</v>
      </c>
      <c r="F388" t="s">
        <v>329</v>
      </c>
      <c r="G388" t="s">
        <v>330</v>
      </c>
      <c r="H388" t="s">
        <v>331</v>
      </c>
      <c r="I388" t="s">
        <v>332</v>
      </c>
      <c r="J388" s="11">
        <v>7060</v>
      </c>
      <c r="K388" t="s">
        <v>26</v>
      </c>
      <c r="L388" t="s">
        <v>65</v>
      </c>
      <c r="M388" t="s">
        <v>559</v>
      </c>
      <c r="N388" t="s">
        <v>33</v>
      </c>
      <c r="O388" t="s">
        <v>116</v>
      </c>
      <c r="P388" t="s">
        <v>560</v>
      </c>
      <c r="Q388" s="7">
        <v>24.99</v>
      </c>
      <c r="R388">
        <v>4</v>
      </c>
      <c r="S388" s="7">
        <f t="shared" si="6"/>
        <v>99.96</v>
      </c>
      <c r="T388" s="7">
        <v>44.981999999999999</v>
      </c>
      <c r="U388" s="7">
        <v>8.0500000000000007</v>
      </c>
    </row>
    <row r="389" spans="1:21" ht="15" customHeight="1" x14ac:dyDescent="0.3">
      <c r="A389">
        <v>12424</v>
      </c>
      <c r="B389">
        <v>21106</v>
      </c>
      <c r="C389" s="5">
        <v>44182</v>
      </c>
      <c r="D389" s="6">
        <v>44184</v>
      </c>
      <c r="E389" t="s">
        <v>44</v>
      </c>
      <c r="F389" t="s">
        <v>329</v>
      </c>
      <c r="G389" t="s">
        <v>330</v>
      </c>
      <c r="H389" t="s">
        <v>331</v>
      </c>
      <c r="I389" t="s">
        <v>332</v>
      </c>
      <c r="J389" s="11">
        <v>7060</v>
      </c>
      <c r="K389" t="s">
        <v>26</v>
      </c>
      <c r="L389" t="s">
        <v>65</v>
      </c>
      <c r="M389" t="s">
        <v>696</v>
      </c>
      <c r="N389" t="s">
        <v>29</v>
      </c>
      <c r="O389" t="s">
        <v>40</v>
      </c>
      <c r="P389" t="s">
        <v>697</v>
      </c>
      <c r="Q389" s="7">
        <v>28.99</v>
      </c>
      <c r="R389">
        <v>5</v>
      </c>
      <c r="S389" s="7">
        <f t="shared" si="6"/>
        <v>144.94999999999999</v>
      </c>
      <c r="T389" s="7">
        <v>50.732499999999995</v>
      </c>
      <c r="U389" s="7">
        <v>9.75</v>
      </c>
    </row>
    <row r="390" spans="1:21" ht="15" customHeight="1" x14ac:dyDescent="0.3">
      <c r="A390">
        <v>12425</v>
      </c>
      <c r="B390">
        <v>21106</v>
      </c>
      <c r="C390" s="5">
        <v>44182</v>
      </c>
      <c r="D390" s="6">
        <v>44184</v>
      </c>
      <c r="E390" t="s">
        <v>44</v>
      </c>
      <c r="F390" t="s">
        <v>329</v>
      </c>
      <c r="G390" t="s">
        <v>330</v>
      </c>
      <c r="H390" t="s">
        <v>331</v>
      </c>
      <c r="I390" t="s">
        <v>332</v>
      </c>
      <c r="J390" s="11">
        <v>7060</v>
      </c>
      <c r="K390" t="s">
        <v>26</v>
      </c>
      <c r="L390" t="s">
        <v>65</v>
      </c>
      <c r="M390" t="s">
        <v>549</v>
      </c>
      <c r="N390" t="s">
        <v>29</v>
      </c>
      <c r="O390" t="s">
        <v>40</v>
      </c>
      <c r="P390" t="s">
        <v>550</v>
      </c>
      <c r="Q390" s="7">
        <v>30.99</v>
      </c>
      <c r="R390">
        <v>2</v>
      </c>
      <c r="S390" s="7">
        <f t="shared" si="6"/>
        <v>61.98</v>
      </c>
      <c r="T390" s="7">
        <v>21.692999999999998</v>
      </c>
      <c r="U390" s="7">
        <v>4.6500000000000004</v>
      </c>
    </row>
    <row r="391" spans="1:21" ht="15" customHeight="1" x14ac:dyDescent="0.3">
      <c r="A391">
        <v>12426</v>
      </c>
      <c r="B391">
        <v>21107</v>
      </c>
      <c r="C391" s="5">
        <v>44183</v>
      </c>
      <c r="D391" s="6">
        <v>44186</v>
      </c>
      <c r="E391" t="s">
        <v>44</v>
      </c>
      <c r="F391" t="s">
        <v>698</v>
      </c>
      <c r="G391" t="s">
        <v>699</v>
      </c>
      <c r="H391" t="s">
        <v>419</v>
      </c>
      <c r="I391" t="s">
        <v>73</v>
      </c>
      <c r="J391" s="11">
        <v>77041</v>
      </c>
      <c r="K391" t="s">
        <v>26</v>
      </c>
      <c r="L391" t="s">
        <v>27</v>
      </c>
      <c r="M391" t="s">
        <v>127</v>
      </c>
      <c r="N391" t="s">
        <v>29</v>
      </c>
      <c r="O391" t="s">
        <v>37</v>
      </c>
      <c r="P391" t="s">
        <v>128</v>
      </c>
      <c r="Q391" s="7">
        <v>24.99</v>
      </c>
      <c r="R391">
        <v>3</v>
      </c>
      <c r="S391" s="7">
        <f t="shared" si="6"/>
        <v>74.97</v>
      </c>
      <c r="T391" s="7">
        <v>26.2395</v>
      </c>
      <c r="U391" s="7">
        <v>6.35</v>
      </c>
    </row>
    <row r="392" spans="1:21" ht="15" customHeight="1" x14ac:dyDescent="0.3">
      <c r="A392">
        <v>12427</v>
      </c>
      <c r="B392">
        <v>21107</v>
      </c>
      <c r="C392" s="5">
        <v>44183</v>
      </c>
      <c r="D392" s="6">
        <v>44186</v>
      </c>
      <c r="E392" t="s">
        <v>44</v>
      </c>
      <c r="F392" t="s">
        <v>698</v>
      </c>
      <c r="G392" t="s">
        <v>699</v>
      </c>
      <c r="H392" t="s">
        <v>419</v>
      </c>
      <c r="I392" t="s">
        <v>73</v>
      </c>
      <c r="J392" s="11">
        <v>77041</v>
      </c>
      <c r="K392" t="s">
        <v>26</v>
      </c>
      <c r="L392" t="s">
        <v>27</v>
      </c>
      <c r="M392" t="s">
        <v>700</v>
      </c>
      <c r="N392" t="s">
        <v>29</v>
      </c>
      <c r="O392" t="s">
        <v>40</v>
      </c>
      <c r="P392" t="s">
        <v>701</v>
      </c>
      <c r="Q392" s="7">
        <v>30.99</v>
      </c>
      <c r="R392">
        <v>1</v>
      </c>
      <c r="S392" s="7">
        <f t="shared" si="6"/>
        <v>30.99</v>
      </c>
      <c r="T392" s="7">
        <v>10.846499999999999</v>
      </c>
      <c r="U392" s="7">
        <v>2.95</v>
      </c>
    </row>
    <row r="393" spans="1:21" ht="15" customHeight="1" x14ac:dyDescent="0.3">
      <c r="A393">
        <v>12428</v>
      </c>
      <c r="B393">
        <v>21108</v>
      </c>
      <c r="C393" s="5">
        <v>44183</v>
      </c>
      <c r="D393" s="6">
        <v>44185</v>
      </c>
      <c r="E393" t="s">
        <v>44</v>
      </c>
      <c r="F393" t="s">
        <v>257</v>
      </c>
      <c r="G393" t="s">
        <v>258</v>
      </c>
      <c r="H393" t="s">
        <v>259</v>
      </c>
      <c r="I393" t="s">
        <v>104</v>
      </c>
      <c r="J393" s="11">
        <v>46203</v>
      </c>
      <c r="K393" t="s">
        <v>26</v>
      </c>
      <c r="L393" t="s">
        <v>27</v>
      </c>
      <c r="M393" t="s">
        <v>702</v>
      </c>
      <c r="N393" t="s">
        <v>980</v>
      </c>
      <c r="O393" t="s">
        <v>89</v>
      </c>
      <c r="P393" t="s">
        <v>703</v>
      </c>
      <c r="Q393" s="7">
        <v>11.99</v>
      </c>
      <c r="R393">
        <v>3</v>
      </c>
      <c r="S393" s="7">
        <f t="shared" si="6"/>
        <v>35.97</v>
      </c>
      <c r="T393" s="7">
        <v>19.7835</v>
      </c>
      <c r="U393" s="7">
        <v>6.35</v>
      </c>
    </row>
    <row r="394" spans="1:21" ht="15" customHeight="1" x14ac:dyDescent="0.3">
      <c r="A394">
        <v>12429</v>
      </c>
      <c r="B394">
        <v>21108</v>
      </c>
      <c r="C394" s="5">
        <v>44183</v>
      </c>
      <c r="D394" s="6">
        <v>44185</v>
      </c>
      <c r="E394" t="s">
        <v>44</v>
      </c>
      <c r="F394" t="s">
        <v>257</v>
      </c>
      <c r="G394" t="s">
        <v>258</v>
      </c>
      <c r="H394" t="s">
        <v>259</v>
      </c>
      <c r="I394" t="s">
        <v>104</v>
      </c>
      <c r="J394" s="11">
        <v>46203</v>
      </c>
      <c r="K394" t="s">
        <v>26</v>
      </c>
      <c r="L394" t="s">
        <v>27</v>
      </c>
      <c r="M394" t="s">
        <v>309</v>
      </c>
      <c r="N394" t="s">
        <v>29</v>
      </c>
      <c r="O394" t="s">
        <v>75</v>
      </c>
      <c r="P394" t="s">
        <v>310</v>
      </c>
      <c r="Q394" s="7">
        <v>23.99</v>
      </c>
      <c r="R394">
        <v>5</v>
      </c>
      <c r="S394" s="7">
        <f t="shared" si="6"/>
        <v>119.94999999999999</v>
      </c>
      <c r="T394" s="7">
        <v>41.982499999999995</v>
      </c>
      <c r="U394" s="7">
        <v>9.75</v>
      </c>
    </row>
    <row r="395" spans="1:21" ht="15" customHeight="1" x14ac:dyDescent="0.3">
      <c r="A395">
        <v>12430</v>
      </c>
      <c r="B395">
        <v>21108</v>
      </c>
      <c r="C395" s="5">
        <v>44183</v>
      </c>
      <c r="D395" s="6">
        <v>44185</v>
      </c>
      <c r="E395" t="s">
        <v>44</v>
      </c>
      <c r="F395" t="s">
        <v>257</v>
      </c>
      <c r="G395" t="s">
        <v>258</v>
      </c>
      <c r="H395" t="s">
        <v>259</v>
      </c>
      <c r="I395" t="s">
        <v>104</v>
      </c>
      <c r="J395" s="11">
        <v>46203</v>
      </c>
      <c r="K395" t="s">
        <v>26</v>
      </c>
      <c r="L395" t="s">
        <v>27</v>
      </c>
      <c r="M395" t="s">
        <v>245</v>
      </c>
      <c r="N395" t="s">
        <v>33</v>
      </c>
      <c r="O395" t="s">
        <v>34</v>
      </c>
      <c r="P395" t="s">
        <v>246</v>
      </c>
      <c r="Q395" s="7">
        <v>25.99</v>
      </c>
      <c r="R395">
        <v>3</v>
      </c>
      <c r="S395" s="7">
        <f t="shared" si="6"/>
        <v>77.97</v>
      </c>
      <c r="T395" s="7">
        <v>35.086500000000001</v>
      </c>
      <c r="U395" s="7">
        <v>6.35</v>
      </c>
    </row>
    <row r="396" spans="1:21" ht="15" customHeight="1" x14ac:dyDescent="0.3">
      <c r="A396">
        <v>12431</v>
      </c>
      <c r="B396">
        <v>21108</v>
      </c>
      <c r="C396" s="5">
        <v>44183</v>
      </c>
      <c r="D396" s="6">
        <v>44185</v>
      </c>
      <c r="E396" t="s">
        <v>44</v>
      </c>
      <c r="F396" t="s">
        <v>257</v>
      </c>
      <c r="G396" t="s">
        <v>258</v>
      </c>
      <c r="H396" t="s">
        <v>259</v>
      </c>
      <c r="I396" t="s">
        <v>104</v>
      </c>
      <c r="J396" s="11">
        <v>46203</v>
      </c>
      <c r="K396" t="s">
        <v>26</v>
      </c>
      <c r="L396" t="s">
        <v>27</v>
      </c>
      <c r="M396" t="s">
        <v>704</v>
      </c>
      <c r="N396" t="s">
        <v>980</v>
      </c>
      <c r="O396" t="s">
        <v>86</v>
      </c>
      <c r="P396" t="s">
        <v>705</v>
      </c>
      <c r="Q396" s="7">
        <v>35.99</v>
      </c>
      <c r="R396">
        <v>2</v>
      </c>
      <c r="S396" s="7">
        <f t="shared" si="6"/>
        <v>71.98</v>
      </c>
      <c r="T396" s="7">
        <v>39.589000000000006</v>
      </c>
      <c r="U396" s="7">
        <v>4.6500000000000004</v>
      </c>
    </row>
    <row r="397" spans="1:21" ht="15" customHeight="1" x14ac:dyDescent="0.3">
      <c r="A397">
        <v>12432</v>
      </c>
      <c r="B397">
        <v>21108</v>
      </c>
      <c r="C397" s="5">
        <v>44183</v>
      </c>
      <c r="D397" s="6">
        <v>44185</v>
      </c>
      <c r="E397" t="s">
        <v>44</v>
      </c>
      <c r="F397" t="s">
        <v>257</v>
      </c>
      <c r="G397" t="s">
        <v>258</v>
      </c>
      <c r="H397" t="s">
        <v>259</v>
      </c>
      <c r="I397" t="s">
        <v>104</v>
      </c>
      <c r="J397" s="11">
        <v>46203</v>
      </c>
      <c r="K397" t="s">
        <v>26</v>
      </c>
      <c r="L397" t="s">
        <v>27</v>
      </c>
      <c r="M397" t="s">
        <v>553</v>
      </c>
      <c r="N397" t="s">
        <v>29</v>
      </c>
      <c r="O397" t="s">
        <v>75</v>
      </c>
      <c r="P397" t="s">
        <v>554</v>
      </c>
      <c r="Q397" s="7">
        <v>23.99</v>
      </c>
      <c r="R397">
        <v>2</v>
      </c>
      <c r="S397" s="7">
        <f t="shared" si="6"/>
        <v>47.98</v>
      </c>
      <c r="T397" s="7">
        <v>16.792999999999999</v>
      </c>
      <c r="U397" s="7">
        <v>4.6500000000000004</v>
      </c>
    </row>
    <row r="398" spans="1:21" ht="15" customHeight="1" x14ac:dyDescent="0.3">
      <c r="A398">
        <v>12433</v>
      </c>
      <c r="B398">
        <v>21109</v>
      </c>
      <c r="C398" s="5">
        <v>44185</v>
      </c>
      <c r="D398" s="6">
        <v>44189</v>
      </c>
      <c r="E398" t="s">
        <v>69</v>
      </c>
      <c r="F398" t="s">
        <v>284</v>
      </c>
      <c r="G398" t="s">
        <v>285</v>
      </c>
      <c r="H398" t="s">
        <v>286</v>
      </c>
      <c r="I398" t="s">
        <v>287</v>
      </c>
      <c r="J398" s="11">
        <v>20735</v>
      </c>
      <c r="K398" t="s">
        <v>26</v>
      </c>
      <c r="L398" t="s">
        <v>65</v>
      </c>
      <c r="M398" t="s">
        <v>706</v>
      </c>
      <c r="N398" t="s">
        <v>29</v>
      </c>
      <c r="O398" t="s">
        <v>30</v>
      </c>
      <c r="P398" t="s">
        <v>707</v>
      </c>
      <c r="Q398" s="7">
        <v>23.99</v>
      </c>
      <c r="R398">
        <v>4</v>
      </c>
      <c r="S398" s="7">
        <f t="shared" si="6"/>
        <v>95.96</v>
      </c>
      <c r="T398" s="7">
        <v>33.585999999999999</v>
      </c>
      <c r="U398" s="7">
        <v>5.9</v>
      </c>
    </row>
    <row r="399" spans="1:21" ht="15" customHeight="1" x14ac:dyDescent="0.3">
      <c r="A399">
        <v>12434</v>
      </c>
      <c r="B399">
        <v>21110</v>
      </c>
      <c r="C399" s="5">
        <v>44186</v>
      </c>
      <c r="D399" s="6">
        <v>44190</v>
      </c>
      <c r="E399" t="s">
        <v>21</v>
      </c>
      <c r="F399" t="s">
        <v>708</v>
      </c>
      <c r="G399" t="s">
        <v>709</v>
      </c>
      <c r="H399" t="s">
        <v>606</v>
      </c>
      <c r="I399" t="s">
        <v>607</v>
      </c>
      <c r="J399" s="11">
        <v>60610</v>
      </c>
      <c r="K399" t="s">
        <v>26</v>
      </c>
      <c r="L399" t="s">
        <v>27</v>
      </c>
      <c r="M399" t="s">
        <v>710</v>
      </c>
      <c r="N399" t="s">
        <v>29</v>
      </c>
      <c r="O399" t="s">
        <v>30</v>
      </c>
      <c r="P399" t="s">
        <v>711</v>
      </c>
      <c r="Q399" s="7">
        <v>19.989999999999998</v>
      </c>
      <c r="R399">
        <v>2</v>
      </c>
      <c r="S399" s="7">
        <f t="shared" si="6"/>
        <v>39.979999999999997</v>
      </c>
      <c r="T399" s="7">
        <v>13.992999999999999</v>
      </c>
      <c r="U399" s="7">
        <v>7.65</v>
      </c>
    </row>
    <row r="400" spans="1:21" ht="15" customHeight="1" x14ac:dyDescent="0.3">
      <c r="A400">
        <v>12435</v>
      </c>
      <c r="B400">
        <v>21110</v>
      </c>
      <c r="C400" s="5">
        <v>44186</v>
      </c>
      <c r="D400" s="6">
        <v>44190</v>
      </c>
      <c r="E400" t="s">
        <v>21</v>
      </c>
      <c r="F400" t="s">
        <v>708</v>
      </c>
      <c r="G400" t="s">
        <v>709</v>
      </c>
      <c r="H400" t="s">
        <v>606</v>
      </c>
      <c r="I400" t="s">
        <v>607</v>
      </c>
      <c r="J400" s="11">
        <v>60610</v>
      </c>
      <c r="K400" t="s">
        <v>26</v>
      </c>
      <c r="L400" t="s">
        <v>27</v>
      </c>
      <c r="M400" t="s">
        <v>509</v>
      </c>
      <c r="N400" t="s">
        <v>29</v>
      </c>
      <c r="O400" t="s">
        <v>30</v>
      </c>
      <c r="P400" t="s">
        <v>510</v>
      </c>
      <c r="Q400" s="7">
        <v>23.99</v>
      </c>
      <c r="R400">
        <v>5</v>
      </c>
      <c r="S400" s="7">
        <f t="shared" si="6"/>
        <v>119.94999999999999</v>
      </c>
      <c r="T400" s="7">
        <v>41.982499999999995</v>
      </c>
      <c r="U400" s="7">
        <v>14.4</v>
      </c>
    </row>
    <row r="401" spans="1:21" ht="15" customHeight="1" x14ac:dyDescent="0.3">
      <c r="A401">
        <v>12436</v>
      </c>
      <c r="B401">
        <v>21110</v>
      </c>
      <c r="C401" s="5">
        <v>44186</v>
      </c>
      <c r="D401" s="6">
        <v>44190</v>
      </c>
      <c r="E401" t="s">
        <v>21</v>
      </c>
      <c r="F401" t="s">
        <v>708</v>
      </c>
      <c r="G401" t="s">
        <v>709</v>
      </c>
      <c r="H401" t="s">
        <v>606</v>
      </c>
      <c r="I401" t="s">
        <v>607</v>
      </c>
      <c r="J401" s="11">
        <v>60610</v>
      </c>
      <c r="K401" t="s">
        <v>26</v>
      </c>
      <c r="L401" t="s">
        <v>27</v>
      </c>
      <c r="M401" t="s">
        <v>712</v>
      </c>
      <c r="N401" t="s">
        <v>980</v>
      </c>
      <c r="O401" t="s">
        <v>89</v>
      </c>
      <c r="P401" t="s">
        <v>713</v>
      </c>
      <c r="Q401" s="7">
        <v>15.99</v>
      </c>
      <c r="R401">
        <v>1</v>
      </c>
      <c r="S401" s="7">
        <f t="shared" si="6"/>
        <v>15.99</v>
      </c>
      <c r="T401" s="7">
        <v>8.7945000000000011</v>
      </c>
      <c r="U401" s="7">
        <v>5.4</v>
      </c>
    </row>
    <row r="402" spans="1:21" ht="15" customHeight="1" x14ac:dyDescent="0.3">
      <c r="A402">
        <v>12437</v>
      </c>
      <c r="B402">
        <v>21110</v>
      </c>
      <c r="C402" s="5">
        <v>44186</v>
      </c>
      <c r="D402" s="6">
        <v>44190</v>
      </c>
      <c r="E402" t="s">
        <v>21</v>
      </c>
      <c r="F402" t="s">
        <v>708</v>
      </c>
      <c r="G402" t="s">
        <v>709</v>
      </c>
      <c r="H402" t="s">
        <v>606</v>
      </c>
      <c r="I402" t="s">
        <v>607</v>
      </c>
      <c r="J402" s="11">
        <v>60610</v>
      </c>
      <c r="K402" t="s">
        <v>26</v>
      </c>
      <c r="L402" t="s">
        <v>27</v>
      </c>
      <c r="M402" t="s">
        <v>309</v>
      </c>
      <c r="N402" t="s">
        <v>29</v>
      </c>
      <c r="O402" t="s">
        <v>75</v>
      </c>
      <c r="P402" t="s">
        <v>310</v>
      </c>
      <c r="Q402" s="7">
        <v>23.99</v>
      </c>
      <c r="R402">
        <v>3</v>
      </c>
      <c r="S402" s="7">
        <f t="shared" si="6"/>
        <v>71.97</v>
      </c>
      <c r="T402" s="7">
        <v>25.189499999999999</v>
      </c>
      <c r="U402" s="7">
        <v>9.9</v>
      </c>
    </row>
    <row r="403" spans="1:21" ht="15" customHeight="1" x14ac:dyDescent="0.3">
      <c r="A403">
        <v>12438</v>
      </c>
      <c r="B403">
        <v>21110</v>
      </c>
      <c r="C403" s="5">
        <v>44186</v>
      </c>
      <c r="D403" s="6">
        <v>44190</v>
      </c>
      <c r="E403" t="s">
        <v>21</v>
      </c>
      <c r="F403" t="s">
        <v>708</v>
      </c>
      <c r="G403" t="s">
        <v>709</v>
      </c>
      <c r="H403" t="s">
        <v>606</v>
      </c>
      <c r="I403" t="s">
        <v>607</v>
      </c>
      <c r="J403" s="11">
        <v>60610</v>
      </c>
      <c r="K403" t="s">
        <v>26</v>
      </c>
      <c r="L403" t="s">
        <v>27</v>
      </c>
      <c r="M403" t="s">
        <v>295</v>
      </c>
      <c r="N403" t="s">
        <v>29</v>
      </c>
      <c r="O403" t="s">
        <v>59</v>
      </c>
      <c r="P403" t="s">
        <v>59</v>
      </c>
      <c r="Q403" s="7">
        <v>2.99</v>
      </c>
      <c r="R403">
        <v>1</v>
      </c>
      <c r="S403" s="7">
        <f t="shared" si="6"/>
        <v>2.99</v>
      </c>
      <c r="T403" s="7">
        <v>1.0465</v>
      </c>
      <c r="U403" s="7">
        <v>5.4</v>
      </c>
    </row>
    <row r="404" spans="1:21" ht="15" customHeight="1" x14ac:dyDescent="0.3">
      <c r="A404">
        <v>12439</v>
      </c>
      <c r="B404">
        <v>21111</v>
      </c>
      <c r="C404" s="5">
        <v>44187</v>
      </c>
      <c r="D404" s="6">
        <v>44189</v>
      </c>
      <c r="E404" t="s">
        <v>44</v>
      </c>
      <c r="F404" t="s">
        <v>563</v>
      </c>
      <c r="G404" t="s">
        <v>564</v>
      </c>
      <c r="H404" t="s">
        <v>268</v>
      </c>
      <c r="I404" t="s">
        <v>120</v>
      </c>
      <c r="J404" s="11">
        <v>10035</v>
      </c>
      <c r="K404" t="s">
        <v>26</v>
      </c>
      <c r="L404" t="s">
        <v>65</v>
      </c>
      <c r="M404" t="s">
        <v>714</v>
      </c>
      <c r="N404" t="s">
        <v>29</v>
      </c>
      <c r="O404" t="s">
        <v>59</v>
      </c>
      <c r="P404" t="s">
        <v>715</v>
      </c>
      <c r="Q404" s="7">
        <v>25.99</v>
      </c>
      <c r="R404">
        <v>1</v>
      </c>
      <c r="S404" s="7">
        <f t="shared" si="6"/>
        <v>25.99</v>
      </c>
      <c r="T404" s="7">
        <v>9.0964999999999989</v>
      </c>
      <c r="U404" s="7">
        <v>2.95</v>
      </c>
    </row>
    <row r="405" spans="1:21" ht="15" customHeight="1" x14ac:dyDescent="0.3">
      <c r="A405">
        <v>12440</v>
      </c>
      <c r="B405">
        <v>21112</v>
      </c>
      <c r="C405" s="5">
        <v>44189</v>
      </c>
      <c r="D405" s="6">
        <v>44194</v>
      </c>
      <c r="E405" t="s">
        <v>69</v>
      </c>
      <c r="F405" t="s">
        <v>164</v>
      </c>
      <c r="G405" t="s">
        <v>165</v>
      </c>
      <c r="H405" t="s">
        <v>166</v>
      </c>
      <c r="I405" t="s">
        <v>167</v>
      </c>
      <c r="J405" s="11">
        <v>84604</v>
      </c>
      <c r="K405" t="s">
        <v>26</v>
      </c>
      <c r="L405" t="s">
        <v>57</v>
      </c>
      <c r="M405" t="s">
        <v>151</v>
      </c>
      <c r="N405" t="s">
        <v>29</v>
      </c>
      <c r="O405" t="s">
        <v>37</v>
      </c>
      <c r="P405" t="s">
        <v>152</v>
      </c>
      <c r="Q405" s="7">
        <v>23.99</v>
      </c>
      <c r="R405">
        <v>5</v>
      </c>
      <c r="S405" s="7">
        <f t="shared" si="6"/>
        <v>119.94999999999999</v>
      </c>
      <c r="T405" s="7">
        <v>41.982499999999995</v>
      </c>
      <c r="U405" s="7">
        <v>7.1</v>
      </c>
    </row>
    <row r="406" spans="1:21" ht="15" customHeight="1" x14ac:dyDescent="0.3">
      <c r="A406">
        <v>12441</v>
      </c>
      <c r="B406">
        <v>21113</v>
      </c>
      <c r="C406" s="5">
        <v>44189</v>
      </c>
      <c r="D406" s="6">
        <v>44193</v>
      </c>
      <c r="E406" t="s">
        <v>69</v>
      </c>
      <c r="F406" t="s">
        <v>201</v>
      </c>
      <c r="G406" t="s">
        <v>202</v>
      </c>
      <c r="H406" t="s">
        <v>203</v>
      </c>
      <c r="I406" t="s">
        <v>56</v>
      </c>
      <c r="J406" s="11">
        <v>90049</v>
      </c>
      <c r="K406" t="s">
        <v>26</v>
      </c>
      <c r="L406" t="s">
        <v>57</v>
      </c>
      <c r="M406" t="s">
        <v>561</v>
      </c>
      <c r="N406" t="s">
        <v>29</v>
      </c>
      <c r="O406" t="s">
        <v>59</v>
      </c>
      <c r="P406" t="s">
        <v>562</v>
      </c>
      <c r="Q406" s="7">
        <v>20.99</v>
      </c>
      <c r="R406">
        <v>3</v>
      </c>
      <c r="S406" s="7">
        <f t="shared" si="6"/>
        <v>62.97</v>
      </c>
      <c r="T406" s="7">
        <v>22.039499999999997</v>
      </c>
      <c r="U406" s="7">
        <v>4.6999999999999993</v>
      </c>
    </row>
    <row r="407" spans="1:21" ht="15" customHeight="1" x14ac:dyDescent="0.3">
      <c r="A407">
        <v>12442</v>
      </c>
      <c r="B407">
        <v>21114</v>
      </c>
      <c r="C407" s="5">
        <v>44190</v>
      </c>
      <c r="D407" s="6">
        <v>44194</v>
      </c>
      <c r="E407" t="s">
        <v>69</v>
      </c>
      <c r="F407" t="s">
        <v>353</v>
      </c>
      <c r="G407" t="s">
        <v>354</v>
      </c>
      <c r="H407" t="s">
        <v>335</v>
      </c>
      <c r="I407" t="s">
        <v>336</v>
      </c>
      <c r="J407" s="11">
        <v>19134</v>
      </c>
      <c r="K407" t="s">
        <v>26</v>
      </c>
      <c r="L407" t="s">
        <v>65</v>
      </c>
      <c r="M407" t="s">
        <v>682</v>
      </c>
      <c r="N407" t="s">
        <v>29</v>
      </c>
      <c r="O407" t="s">
        <v>40</v>
      </c>
      <c r="P407" t="s">
        <v>683</v>
      </c>
      <c r="Q407" s="7">
        <v>27.99</v>
      </c>
      <c r="R407">
        <v>4</v>
      </c>
      <c r="S407" s="7">
        <f t="shared" si="6"/>
        <v>111.96</v>
      </c>
      <c r="T407" s="7">
        <v>39.185999999999993</v>
      </c>
      <c r="U407" s="7">
        <v>5.9</v>
      </c>
    </row>
    <row r="408" spans="1:21" ht="15" customHeight="1" x14ac:dyDescent="0.3">
      <c r="A408">
        <v>12443</v>
      </c>
      <c r="B408">
        <v>21114</v>
      </c>
      <c r="C408" s="5">
        <v>44190</v>
      </c>
      <c r="D408" s="6">
        <v>44194</v>
      </c>
      <c r="E408" t="s">
        <v>69</v>
      </c>
      <c r="F408" t="s">
        <v>353</v>
      </c>
      <c r="G408" t="s">
        <v>597</v>
      </c>
      <c r="H408" t="s">
        <v>292</v>
      </c>
      <c r="I408" t="s">
        <v>227</v>
      </c>
      <c r="J408" s="11">
        <v>98105</v>
      </c>
      <c r="K408" t="s">
        <v>26</v>
      </c>
      <c r="L408" t="s">
        <v>57</v>
      </c>
      <c r="M408" t="s">
        <v>638</v>
      </c>
      <c r="N408" t="s">
        <v>980</v>
      </c>
      <c r="O408" t="s">
        <v>86</v>
      </c>
      <c r="P408" t="s">
        <v>639</v>
      </c>
      <c r="Q408" s="7">
        <v>44.99</v>
      </c>
      <c r="R408">
        <v>6</v>
      </c>
      <c r="S408" s="7">
        <f t="shared" si="6"/>
        <v>269.94</v>
      </c>
      <c r="T408" s="7">
        <v>148.46700000000001</v>
      </c>
      <c r="U408" s="7">
        <v>8.2999999999999989</v>
      </c>
    </row>
    <row r="409" spans="1:21" ht="15" customHeight="1" x14ac:dyDescent="0.3">
      <c r="A409">
        <v>12444</v>
      </c>
      <c r="B409">
        <v>21115</v>
      </c>
      <c r="C409" s="5">
        <v>44190</v>
      </c>
      <c r="D409" s="6">
        <v>44193</v>
      </c>
      <c r="E409" t="s">
        <v>21</v>
      </c>
      <c r="F409" t="s">
        <v>667</v>
      </c>
      <c r="G409" t="s">
        <v>668</v>
      </c>
      <c r="H409" t="s">
        <v>669</v>
      </c>
      <c r="I409" t="s">
        <v>64</v>
      </c>
      <c r="J409" s="11">
        <v>44312</v>
      </c>
      <c r="K409" t="s">
        <v>26</v>
      </c>
      <c r="L409" t="s">
        <v>65</v>
      </c>
      <c r="M409" t="s">
        <v>700</v>
      </c>
      <c r="N409" t="s">
        <v>29</v>
      </c>
      <c r="O409" t="s">
        <v>40</v>
      </c>
      <c r="P409" t="s">
        <v>701</v>
      </c>
      <c r="Q409" s="7">
        <v>30.99</v>
      </c>
      <c r="R409">
        <v>4</v>
      </c>
      <c r="S409" s="7">
        <f t="shared" si="6"/>
        <v>123.96</v>
      </c>
      <c r="T409" s="7">
        <v>43.385999999999996</v>
      </c>
      <c r="U409" s="7">
        <v>12.15</v>
      </c>
    </row>
    <row r="410" spans="1:21" ht="15" customHeight="1" x14ac:dyDescent="0.3">
      <c r="A410">
        <v>12445</v>
      </c>
      <c r="B410">
        <v>21116</v>
      </c>
      <c r="C410" s="5">
        <v>44192</v>
      </c>
      <c r="D410" s="6">
        <v>44196</v>
      </c>
      <c r="E410" t="s">
        <v>69</v>
      </c>
      <c r="F410" t="s">
        <v>716</v>
      </c>
      <c r="G410" t="s">
        <v>538</v>
      </c>
      <c r="H410" t="s">
        <v>142</v>
      </c>
      <c r="I410" t="s">
        <v>64</v>
      </c>
      <c r="J410" s="11">
        <v>44105</v>
      </c>
      <c r="K410" t="s">
        <v>26</v>
      </c>
      <c r="L410" t="s">
        <v>65</v>
      </c>
      <c r="M410" t="s">
        <v>717</v>
      </c>
      <c r="N410" t="s">
        <v>33</v>
      </c>
      <c r="O410" t="s">
        <v>34</v>
      </c>
      <c r="P410" t="s">
        <v>718</v>
      </c>
      <c r="Q410" s="7">
        <v>15.99</v>
      </c>
      <c r="R410">
        <v>4</v>
      </c>
      <c r="S410" s="7">
        <f t="shared" si="6"/>
        <v>63.96</v>
      </c>
      <c r="T410" s="7">
        <v>28.782</v>
      </c>
      <c r="U410" s="7">
        <v>5.9</v>
      </c>
    </row>
    <row r="411" spans="1:21" ht="15" customHeight="1" x14ac:dyDescent="0.3">
      <c r="A411">
        <v>12446</v>
      </c>
      <c r="B411">
        <v>21116</v>
      </c>
      <c r="C411" s="5">
        <v>44192</v>
      </c>
      <c r="D411" s="6">
        <v>44196</v>
      </c>
      <c r="E411" t="s">
        <v>69</v>
      </c>
      <c r="F411" t="s">
        <v>716</v>
      </c>
      <c r="G411" t="s">
        <v>538</v>
      </c>
      <c r="H411" t="s">
        <v>142</v>
      </c>
      <c r="I411" t="s">
        <v>64</v>
      </c>
      <c r="J411" s="11">
        <v>44105</v>
      </c>
      <c r="K411" t="s">
        <v>26</v>
      </c>
      <c r="L411" t="s">
        <v>65</v>
      </c>
      <c r="M411" t="s">
        <v>321</v>
      </c>
      <c r="N411" t="s">
        <v>29</v>
      </c>
      <c r="O411" t="s">
        <v>30</v>
      </c>
      <c r="P411" t="s">
        <v>322</v>
      </c>
      <c r="Q411" s="7">
        <v>35.99</v>
      </c>
      <c r="R411">
        <v>2</v>
      </c>
      <c r="S411" s="7">
        <f t="shared" si="6"/>
        <v>71.98</v>
      </c>
      <c r="T411" s="7">
        <v>25.193000000000001</v>
      </c>
      <c r="U411" s="7">
        <v>3.5</v>
      </c>
    </row>
    <row r="412" spans="1:21" ht="15" customHeight="1" x14ac:dyDescent="0.3">
      <c r="A412">
        <v>12447</v>
      </c>
      <c r="B412">
        <v>21117</v>
      </c>
      <c r="C412" s="5">
        <v>44193</v>
      </c>
      <c r="D412" s="6">
        <v>44197</v>
      </c>
      <c r="E412" t="s">
        <v>69</v>
      </c>
      <c r="F412" t="s">
        <v>81</v>
      </c>
      <c r="G412" t="s">
        <v>82</v>
      </c>
      <c r="H412" t="s">
        <v>83</v>
      </c>
      <c r="I412" t="s">
        <v>84</v>
      </c>
      <c r="J412" s="11">
        <v>97301</v>
      </c>
      <c r="K412" t="s">
        <v>26</v>
      </c>
      <c r="L412" t="s">
        <v>57</v>
      </c>
      <c r="M412" t="s">
        <v>575</v>
      </c>
      <c r="N412" t="s">
        <v>33</v>
      </c>
      <c r="O412" t="s">
        <v>34</v>
      </c>
      <c r="P412" t="s">
        <v>576</v>
      </c>
      <c r="Q412" s="7">
        <v>25.99</v>
      </c>
      <c r="R412">
        <v>2</v>
      </c>
      <c r="S412" s="7">
        <f t="shared" si="6"/>
        <v>51.98</v>
      </c>
      <c r="T412" s="7">
        <v>23.390999999999998</v>
      </c>
      <c r="U412" s="7">
        <v>3.5</v>
      </c>
    </row>
    <row r="413" spans="1:21" ht="15" customHeight="1" x14ac:dyDescent="0.3">
      <c r="A413">
        <v>12448</v>
      </c>
      <c r="B413">
        <v>21118</v>
      </c>
      <c r="C413" s="5">
        <v>44193</v>
      </c>
      <c r="D413" s="6">
        <v>44197</v>
      </c>
      <c r="E413" t="s">
        <v>21</v>
      </c>
      <c r="F413" t="s">
        <v>719</v>
      </c>
      <c r="G413" t="s">
        <v>590</v>
      </c>
      <c r="H413" t="s">
        <v>72</v>
      </c>
      <c r="I413" t="s">
        <v>73</v>
      </c>
      <c r="J413" s="11">
        <v>78745</v>
      </c>
      <c r="K413" t="s">
        <v>26</v>
      </c>
      <c r="L413" t="s">
        <v>27</v>
      </c>
      <c r="M413" t="s">
        <v>455</v>
      </c>
      <c r="N413" t="s">
        <v>980</v>
      </c>
      <c r="O413" t="s">
        <v>185</v>
      </c>
      <c r="P413" t="s">
        <v>456</v>
      </c>
      <c r="Q413" s="7">
        <v>74.989999999999995</v>
      </c>
      <c r="R413">
        <v>3</v>
      </c>
      <c r="S413" s="7">
        <f t="shared" si="6"/>
        <v>224.96999999999997</v>
      </c>
      <c r="T413" s="7">
        <v>123.73349999999999</v>
      </c>
      <c r="U413" s="7">
        <v>9.9</v>
      </c>
    </row>
    <row r="414" spans="1:21" ht="15" customHeight="1" x14ac:dyDescent="0.3">
      <c r="A414">
        <v>12449</v>
      </c>
      <c r="B414">
        <v>21118</v>
      </c>
      <c r="C414" s="5">
        <v>44193</v>
      </c>
      <c r="D414" s="6">
        <v>44197</v>
      </c>
      <c r="E414" t="s">
        <v>21</v>
      </c>
      <c r="F414" t="s">
        <v>719</v>
      </c>
      <c r="G414" t="s">
        <v>590</v>
      </c>
      <c r="H414" t="s">
        <v>72</v>
      </c>
      <c r="I414" t="s">
        <v>73</v>
      </c>
      <c r="J414" s="11">
        <v>78745</v>
      </c>
      <c r="K414" t="s">
        <v>26</v>
      </c>
      <c r="L414" t="s">
        <v>27</v>
      </c>
      <c r="M414" t="s">
        <v>359</v>
      </c>
      <c r="N414" t="s">
        <v>33</v>
      </c>
      <c r="O414" t="s">
        <v>116</v>
      </c>
      <c r="P414" t="s">
        <v>360</v>
      </c>
      <c r="Q414" s="7">
        <v>24.99</v>
      </c>
      <c r="R414">
        <v>6</v>
      </c>
      <c r="S414" s="7">
        <f t="shared" si="6"/>
        <v>149.94</v>
      </c>
      <c r="T414" s="7">
        <v>67.472999999999999</v>
      </c>
      <c r="U414" s="7">
        <v>16.649999999999999</v>
      </c>
    </row>
    <row r="415" spans="1:21" ht="15" customHeight="1" x14ac:dyDescent="0.3">
      <c r="A415">
        <v>12450</v>
      </c>
      <c r="B415">
        <v>21119</v>
      </c>
      <c r="C415" s="5">
        <v>44194</v>
      </c>
      <c r="D415" s="6">
        <v>44198</v>
      </c>
      <c r="E415" t="s">
        <v>69</v>
      </c>
      <c r="F415" t="s">
        <v>386</v>
      </c>
      <c r="G415" t="s">
        <v>387</v>
      </c>
      <c r="H415" t="s">
        <v>388</v>
      </c>
      <c r="I415" t="s">
        <v>73</v>
      </c>
      <c r="J415" s="11">
        <v>75220</v>
      </c>
      <c r="K415" t="s">
        <v>26</v>
      </c>
      <c r="L415" t="s">
        <v>27</v>
      </c>
      <c r="M415" t="s">
        <v>714</v>
      </c>
      <c r="N415" t="s">
        <v>29</v>
      </c>
      <c r="O415" t="s">
        <v>59</v>
      </c>
      <c r="P415" t="s">
        <v>715</v>
      </c>
      <c r="Q415" s="7">
        <v>25.99</v>
      </c>
      <c r="R415">
        <v>7</v>
      </c>
      <c r="S415" s="7">
        <f t="shared" si="6"/>
        <v>181.92999999999998</v>
      </c>
      <c r="T415" s="7">
        <v>63.675499999999985</v>
      </c>
      <c r="U415" s="7">
        <v>9.5</v>
      </c>
    </row>
    <row r="416" spans="1:21" ht="15" customHeight="1" x14ac:dyDescent="0.3">
      <c r="A416">
        <v>12451</v>
      </c>
      <c r="B416">
        <v>21119</v>
      </c>
      <c r="C416" s="5">
        <v>44194</v>
      </c>
      <c r="D416" s="6">
        <v>44198</v>
      </c>
      <c r="E416" t="s">
        <v>69</v>
      </c>
      <c r="F416" t="s">
        <v>386</v>
      </c>
      <c r="G416" t="s">
        <v>387</v>
      </c>
      <c r="H416" t="s">
        <v>388</v>
      </c>
      <c r="I416" t="s">
        <v>73</v>
      </c>
      <c r="J416" s="11">
        <v>75220</v>
      </c>
      <c r="K416" t="s">
        <v>26</v>
      </c>
      <c r="L416" t="s">
        <v>27</v>
      </c>
      <c r="M416" t="s">
        <v>720</v>
      </c>
      <c r="N416" t="s">
        <v>33</v>
      </c>
      <c r="O416" t="s">
        <v>34</v>
      </c>
      <c r="P416" t="s">
        <v>721</v>
      </c>
      <c r="Q416" s="7">
        <v>15.99</v>
      </c>
      <c r="R416">
        <v>7</v>
      </c>
      <c r="S416" s="7">
        <f t="shared" si="6"/>
        <v>111.93</v>
      </c>
      <c r="T416" s="7">
        <v>50.368500000000004</v>
      </c>
      <c r="U416" s="7">
        <v>9.5</v>
      </c>
    </row>
    <row r="417" spans="1:21" ht="15" customHeight="1" x14ac:dyDescent="0.3">
      <c r="A417">
        <v>12452</v>
      </c>
      <c r="B417">
        <v>21120</v>
      </c>
      <c r="C417" s="5">
        <v>44196</v>
      </c>
      <c r="D417" s="6">
        <v>44198</v>
      </c>
      <c r="E417" t="s">
        <v>21</v>
      </c>
      <c r="F417" t="s">
        <v>722</v>
      </c>
      <c r="G417" t="s">
        <v>723</v>
      </c>
      <c r="H417" t="s">
        <v>724</v>
      </c>
      <c r="I417" t="s">
        <v>213</v>
      </c>
      <c r="J417" s="11">
        <v>27514</v>
      </c>
      <c r="K417" t="s">
        <v>26</v>
      </c>
      <c r="L417" t="s">
        <v>49</v>
      </c>
      <c r="M417" t="s">
        <v>321</v>
      </c>
      <c r="N417" t="s">
        <v>29</v>
      </c>
      <c r="O417" t="s">
        <v>30</v>
      </c>
      <c r="P417" t="s">
        <v>322</v>
      </c>
      <c r="Q417" s="7">
        <v>35.99</v>
      </c>
      <c r="R417">
        <v>2</v>
      </c>
      <c r="S417" s="7">
        <f t="shared" si="6"/>
        <v>71.98</v>
      </c>
      <c r="T417" s="7">
        <v>25.193000000000001</v>
      </c>
      <c r="U417" s="7">
        <v>7.65</v>
      </c>
    </row>
    <row r="418" spans="1:21" ht="15" customHeight="1" x14ac:dyDescent="0.3">
      <c r="A418">
        <v>12453</v>
      </c>
      <c r="B418">
        <v>21120</v>
      </c>
      <c r="C418" s="5">
        <v>44196</v>
      </c>
      <c r="D418" s="6">
        <v>44198</v>
      </c>
      <c r="E418" t="s">
        <v>21</v>
      </c>
      <c r="F418" t="s">
        <v>722</v>
      </c>
      <c r="G418" t="s">
        <v>723</v>
      </c>
      <c r="H418" t="s">
        <v>724</v>
      </c>
      <c r="I418" t="s">
        <v>213</v>
      </c>
      <c r="J418" s="11">
        <v>27514</v>
      </c>
      <c r="K418" t="s">
        <v>26</v>
      </c>
      <c r="L418" t="s">
        <v>49</v>
      </c>
      <c r="M418" t="s">
        <v>143</v>
      </c>
      <c r="N418" t="s">
        <v>29</v>
      </c>
      <c r="O418" t="s">
        <v>75</v>
      </c>
      <c r="P418" t="s">
        <v>144</v>
      </c>
      <c r="Q418" s="7">
        <v>23.99</v>
      </c>
      <c r="R418">
        <v>3</v>
      </c>
      <c r="S418" s="7">
        <f t="shared" si="6"/>
        <v>71.97</v>
      </c>
      <c r="T418" s="7">
        <v>25.189499999999999</v>
      </c>
      <c r="U418" s="7">
        <v>9.9</v>
      </c>
    </row>
    <row r="419" spans="1:21" ht="15" customHeight="1" x14ac:dyDescent="0.3">
      <c r="A419">
        <v>12454</v>
      </c>
      <c r="B419">
        <v>21120</v>
      </c>
      <c r="C419" s="5">
        <v>44196</v>
      </c>
      <c r="D419" s="6">
        <v>44198</v>
      </c>
      <c r="E419" t="s">
        <v>21</v>
      </c>
      <c r="F419" t="s">
        <v>722</v>
      </c>
      <c r="G419" t="s">
        <v>723</v>
      </c>
      <c r="H419" t="s">
        <v>724</v>
      </c>
      <c r="I419" t="s">
        <v>213</v>
      </c>
      <c r="J419" s="11">
        <v>27514</v>
      </c>
      <c r="K419" t="s">
        <v>26</v>
      </c>
      <c r="L419" t="s">
        <v>49</v>
      </c>
      <c r="M419" t="s">
        <v>223</v>
      </c>
      <c r="N419" t="s">
        <v>29</v>
      </c>
      <c r="O419" t="s">
        <v>59</v>
      </c>
      <c r="P419" t="s">
        <v>224</v>
      </c>
      <c r="Q419" s="7">
        <v>17.989999999999998</v>
      </c>
      <c r="R419">
        <v>3</v>
      </c>
      <c r="S419" s="7">
        <f t="shared" si="6"/>
        <v>53.97</v>
      </c>
      <c r="T419" s="7">
        <v>18.889499999999998</v>
      </c>
      <c r="U419" s="7">
        <v>9.9</v>
      </c>
    </row>
    <row r="420" spans="1:21" ht="15" customHeight="1" x14ac:dyDescent="0.3">
      <c r="A420">
        <v>12455</v>
      </c>
      <c r="B420">
        <v>21121</v>
      </c>
      <c r="C420" s="5">
        <v>44198</v>
      </c>
      <c r="D420" s="6">
        <v>44204</v>
      </c>
      <c r="E420" t="s">
        <v>69</v>
      </c>
      <c r="F420" t="s">
        <v>22</v>
      </c>
      <c r="G420" t="s">
        <v>23</v>
      </c>
      <c r="H420" t="s">
        <v>24</v>
      </c>
      <c r="I420" t="s">
        <v>25</v>
      </c>
      <c r="J420" s="11">
        <v>54302</v>
      </c>
      <c r="K420" t="s">
        <v>26</v>
      </c>
      <c r="L420" t="s">
        <v>27</v>
      </c>
      <c r="M420" t="s">
        <v>36</v>
      </c>
      <c r="N420" t="s">
        <v>29</v>
      </c>
      <c r="O420" t="s">
        <v>37</v>
      </c>
      <c r="P420" t="s">
        <v>38</v>
      </c>
      <c r="Q420" s="7">
        <v>24.99</v>
      </c>
      <c r="R420">
        <v>3</v>
      </c>
      <c r="S420" s="7">
        <f t="shared" si="6"/>
        <v>74.97</v>
      </c>
      <c r="T420" s="7">
        <v>26.2395</v>
      </c>
      <c r="U420" s="7">
        <v>4.6999999999999993</v>
      </c>
    </row>
    <row r="421" spans="1:21" ht="15" customHeight="1" x14ac:dyDescent="0.3">
      <c r="A421">
        <v>12456</v>
      </c>
      <c r="B421">
        <v>21121</v>
      </c>
      <c r="C421" s="5">
        <v>44198</v>
      </c>
      <c r="D421" s="6">
        <v>44204</v>
      </c>
      <c r="E421" t="s">
        <v>69</v>
      </c>
      <c r="F421" t="s">
        <v>22</v>
      </c>
      <c r="G421" t="s">
        <v>23</v>
      </c>
      <c r="H421" t="s">
        <v>24</v>
      </c>
      <c r="I421" t="s">
        <v>25</v>
      </c>
      <c r="J421" s="11">
        <v>54302</v>
      </c>
      <c r="K421" t="s">
        <v>26</v>
      </c>
      <c r="L421" t="s">
        <v>27</v>
      </c>
      <c r="M421" t="s">
        <v>129</v>
      </c>
      <c r="N421" t="s">
        <v>29</v>
      </c>
      <c r="O421" t="s">
        <v>40</v>
      </c>
      <c r="P421" t="s">
        <v>130</v>
      </c>
      <c r="Q421" s="7">
        <v>19.989999999999998</v>
      </c>
      <c r="R421">
        <v>5</v>
      </c>
      <c r="S421" s="7">
        <f t="shared" si="6"/>
        <v>99.949999999999989</v>
      </c>
      <c r="T421" s="7">
        <v>34.982499999999995</v>
      </c>
      <c r="U421" s="7">
        <v>7.1</v>
      </c>
    </row>
    <row r="422" spans="1:21" ht="15" customHeight="1" x14ac:dyDescent="0.3">
      <c r="A422">
        <v>12457</v>
      </c>
      <c r="B422">
        <v>21122</v>
      </c>
      <c r="C422" s="5">
        <v>44199</v>
      </c>
      <c r="D422" s="6">
        <v>44204</v>
      </c>
      <c r="E422" t="s">
        <v>69</v>
      </c>
      <c r="F422" t="s">
        <v>101</v>
      </c>
      <c r="G422" t="s">
        <v>102</v>
      </c>
      <c r="H422" t="s">
        <v>103</v>
      </c>
      <c r="I422" t="s">
        <v>104</v>
      </c>
      <c r="J422" s="11">
        <v>47401</v>
      </c>
      <c r="K422" t="s">
        <v>26</v>
      </c>
      <c r="L422" t="s">
        <v>27</v>
      </c>
      <c r="M422" t="s">
        <v>725</v>
      </c>
      <c r="N422" t="s">
        <v>980</v>
      </c>
      <c r="O422" t="s">
        <v>89</v>
      </c>
      <c r="P422" t="s">
        <v>726</v>
      </c>
      <c r="Q422" s="7">
        <v>40.99</v>
      </c>
      <c r="R422">
        <v>1</v>
      </c>
      <c r="S422" s="7">
        <f t="shared" si="6"/>
        <v>40.99</v>
      </c>
      <c r="T422" s="7">
        <v>22.544500000000003</v>
      </c>
      <c r="U422" s="7">
        <v>2.2999999999999998</v>
      </c>
    </row>
    <row r="423" spans="1:21" ht="15" customHeight="1" x14ac:dyDescent="0.3">
      <c r="A423">
        <v>12458</v>
      </c>
      <c r="B423">
        <v>21123</v>
      </c>
      <c r="C423" s="5">
        <v>44203</v>
      </c>
      <c r="D423" s="6">
        <v>44207</v>
      </c>
      <c r="E423" t="s">
        <v>69</v>
      </c>
      <c r="F423" t="s">
        <v>161</v>
      </c>
      <c r="G423" t="s">
        <v>162</v>
      </c>
      <c r="H423" t="s">
        <v>163</v>
      </c>
      <c r="I423" t="s">
        <v>48</v>
      </c>
      <c r="J423" s="11">
        <v>42420</v>
      </c>
      <c r="K423" t="s">
        <v>26</v>
      </c>
      <c r="L423" t="s">
        <v>49</v>
      </c>
      <c r="M423" t="s">
        <v>229</v>
      </c>
      <c r="N423" t="s">
        <v>29</v>
      </c>
      <c r="O423" t="s">
        <v>59</v>
      </c>
      <c r="P423" t="s">
        <v>230</v>
      </c>
      <c r="Q423" s="7">
        <v>25.99</v>
      </c>
      <c r="R423">
        <v>3</v>
      </c>
      <c r="S423" s="7">
        <f t="shared" si="6"/>
        <v>77.97</v>
      </c>
      <c r="T423" s="7">
        <v>27.289499999999997</v>
      </c>
      <c r="U423" s="7">
        <v>4.6999999999999993</v>
      </c>
    </row>
    <row r="424" spans="1:21" ht="15" customHeight="1" x14ac:dyDescent="0.3">
      <c r="A424">
        <v>12459</v>
      </c>
      <c r="B424">
        <v>21123</v>
      </c>
      <c r="C424" s="5">
        <v>44203</v>
      </c>
      <c r="D424" s="6">
        <v>44207</v>
      </c>
      <c r="E424" t="s">
        <v>69</v>
      </c>
      <c r="F424" t="s">
        <v>161</v>
      </c>
      <c r="G424" t="s">
        <v>162</v>
      </c>
      <c r="H424" t="s">
        <v>163</v>
      </c>
      <c r="I424" t="s">
        <v>48</v>
      </c>
      <c r="J424" s="11">
        <v>42420</v>
      </c>
      <c r="K424" t="s">
        <v>26</v>
      </c>
      <c r="L424" t="s">
        <v>49</v>
      </c>
      <c r="M424" t="s">
        <v>453</v>
      </c>
      <c r="N424" t="s">
        <v>29</v>
      </c>
      <c r="O424" t="s">
        <v>40</v>
      </c>
      <c r="P424" t="s">
        <v>454</v>
      </c>
      <c r="Q424" s="7">
        <v>27.99</v>
      </c>
      <c r="R424">
        <v>3</v>
      </c>
      <c r="S424" s="7">
        <f t="shared" si="6"/>
        <v>83.97</v>
      </c>
      <c r="T424" s="7">
        <v>29.389499999999998</v>
      </c>
      <c r="U424" s="7">
        <v>4.6999999999999993</v>
      </c>
    </row>
    <row r="425" spans="1:21" ht="15" customHeight="1" x14ac:dyDescent="0.3">
      <c r="A425">
        <v>12460</v>
      </c>
      <c r="B425">
        <v>21123</v>
      </c>
      <c r="C425" s="5">
        <v>44203</v>
      </c>
      <c r="D425" s="6">
        <v>44207</v>
      </c>
      <c r="E425" t="s">
        <v>69</v>
      </c>
      <c r="F425" t="s">
        <v>161</v>
      </c>
      <c r="G425" t="s">
        <v>162</v>
      </c>
      <c r="H425" t="s">
        <v>163</v>
      </c>
      <c r="I425" t="s">
        <v>48</v>
      </c>
      <c r="J425" s="11">
        <v>42420</v>
      </c>
      <c r="K425" t="s">
        <v>26</v>
      </c>
      <c r="L425" t="s">
        <v>49</v>
      </c>
      <c r="M425" t="s">
        <v>123</v>
      </c>
      <c r="N425" t="s">
        <v>29</v>
      </c>
      <c r="O425" t="s">
        <v>75</v>
      </c>
      <c r="P425" t="s">
        <v>124</v>
      </c>
      <c r="Q425" s="7">
        <v>25.99</v>
      </c>
      <c r="R425">
        <v>5</v>
      </c>
      <c r="S425" s="7">
        <f t="shared" si="6"/>
        <v>129.94999999999999</v>
      </c>
      <c r="T425" s="7">
        <v>45.482499999999995</v>
      </c>
      <c r="U425" s="7">
        <v>7.1</v>
      </c>
    </row>
    <row r="426" spans="1:21" ht="15" customHeight="1" x14ac:dyDescent="0.3">
      <c r="A426">
        <v>12461</v>
      </c>
      <c r="B426">
        <v>21123</v>
      </c>
      <c r="C426" s="5">
        <v>44203</v>
      </c>
      <c r="D426" s="6">
        <v>44207</v>
      </c>
      <c r="E426" t="s">
        <v>69</v>
      </c>
      <c r="F426" t="s">
        <v>161</v>
      </c>
      <c r="G426" t="s">
        <v>162</v>
      </c>
      <c r="H426" t="s">
        <v>163</v>
      </c>
      <c r="I426" t="s">
        <v>48</v>
      </c>
      <c r="J426" s="11">
        <v>42420</v>
      </c>
      <c r="K426" t="s">
        <v>26</v>
      </c>
      <c r="L426" t="s">
        <v>49</v>
      </c>
      <c r="M426" t="s">
        <v>157</v>
      </c>
      <c r="N426" t="s">
        <v>29</v>
      </c>
      <c r="O426" t="s">
        <v>59</v>
      </c>
      <c r="P426" t="s">
        <v>158</v>
      </c>
      <c r="Q426" s="7">
        <v>27.99</v>
      </c>
      <c r="R426">
        <v>2</v>
      </c>
      <c r="S426" s="7">
        <f t="shared" si="6"/>
        <v>55.98</v>
      </c>
      <c r="T426" s="7">
        <v>19.592999999999996</v>
      </c>
      <c r="U426" s="7">
        <v>3.5</v>
      </c>
    </row>
    <row r="427" spans="1:21" ht="15" customHeight="1" x14ac:dyDescent="0.3">
      <c r="A427">
        <v>12462</v>
      </c>
      <c r="B427">
        <v>21124</v>
      </c>
      <c r="C427" s="5">
        <v>44206</v>
      </c>
      <c r="D427" s="6">
        <v>44211</v>
      </c>
      <c r="E427" t="s">
        <v>69</v>
      </c>
      <c r="F427" t="s">
        <v>727</v>
      </c>
      <c r="G427" t="s">
        <v>728</v>
      </c>
      <c r="H427" t="s">
        <v>448</v>
      </c>
      <c r="I427" t="s">
        <v>64</v>
      </c>
      <c r="J427" s="11">
        <v>43615</v>
      </c>
      <c r="K427" t="s">
        <v>26</v>
      </c>
      <c r="L427" t="s">
        <v>65</v>
      </c>
      <c r="M427" t="s">
        <v>729</v>
      </c>
      <c r="N427" t="s">
        <v>33</v>
      </c>
      <c r="O427" t="s">
        <v>116</v>
      </c>
      <c r="P427" t="s">
        <v>306</v>
      </c>
      <c r="Q427" s="7">
        <v>34.99</v>
      </c>
      <c r="R427">
        <v>2</v>
      </c>
      <c r="S427" s="7">
        <f t="shared" si="6"/>
        <v>69.98</v>
      </c>
      <c r="T427" s="7">
        <v>31.491000000000003</v>
      </c>
      <c r="U427" s="7">
        <v>3.5</v>
      </c>
    </row>
    <row r="428" spans="1:21" ht="15" customHeight="1" x14ac:dyDescent="0.3">
      <c r="A428">
        <v>12463</v>
      </c>
      <c r="B428">
        <v>21124</v>
      </c>
      <c r="C428" s="5">
        <v>44206</v>
      </c>
      <c r="D428" s="6">
        <v>44211</v>
      </c>
      <c r="E428" t="s">
        <v>69</v>
      </c>
      <c r="F428" t="s">
        <v>727</v>
      </c>
      <c r="G428" t="s">
        <v>728</v>
      </c>
      <c r="H428" t="s">
        <v>448</v>
      </c>
      <c r="I428" t="s">
        <v>64</v>
      </c>
      <c r="J428" s="11">
        <v>43615</v>
      </c>
      <c r="K428" t="s">
        <v>26</v>
      </c>
      <c r="L428" t="s">
        <v>65</v>
      </c>
      <c r="M428" t="s">
        <v>427</v>
      </c>
      <c r="N428" t="s">
        <v>33</v>
      </c>
      <c r="O428" t="s">
        <v>116</v>
      </c>
      <c r="P428" t="s">
        <v>428</v>
      </c>
      <c r="Q428" s="7">
        <v>14.99</v>
      </c>
      <c r="R428">
        <v>3</v>
      </c>
      <c r="S428" s="7">
        <f t="shared" si="6"/>
        <v>44.97</v>
      </c>
      <c r="T428" s="7">
        <v>20.236499999999999</v>
      </c>
      <c r="U428" s="7">
        <v>4.6999999999999993</v>
      </c>
    </row>
    <row r="429" spans="1:21" ht="15" customHeight="1" x14ac:dyDescent="0.3">
      <c r="A429">
        <v>12464</v>
      </c>
      <c r="B429">
        <v>21124</v>
      </c>
      <c r="C429" s="5">
        <v>44206</v>
      </c>
      <c r="D429" s="6">
        <v>44211</v>
      </c>
      <c r="E429" t="s">
        <v>69</v>
      </c>
      <c r="F429" t="s">
        <v>727</v>
      </c>
      <c r="G429" t="s">
        <v>728</v>
      </c>
      <c r="H429" t="s">
        <v>448</v>
      </c>
      <c r="I429" t="s">
        <v>64</v>
      </c>
      <c r="J429" s="11">
        <v>43615</v>
      </c>
      <c r="K429" t="s">
        <v>26</v>
      </c>
      <c r="L429" t="s">
        <v>65</v>
      </c>
      <c r="M429" t="s">
        <v>730</v>
      </c>
      <c r="N429" t="s">
        <v>33</v>
      </c>
      <c r="O429" t="s">
        <v>116</v>
      </c>
      <c r="P429" t="s">
        <v>731</v>
      </c>
      <c r="Q429" s="7">
        <v>10.99</v>
      </c>
      <c r="R429">
        <v>4</v>
      </c>
      <c r="S429" s="7">
        <f t="shared" si="6"/>
        <v>43.96</v>
      </c>
      <c r="T429" s="7">
        <v>19.782</v>
      </c>
      <c r="U429" s="7">
        <v>5.9</v>
      </c>
    </row>
    <row r="430" spans="1:21" ht="15" customHeight="1" x14ac:dyDescent="0.3">
      <c r="A430">
        <v>12465</v>
      </c>
      <c r="B430">
        <v>21124</v>
      </c>
      <c r="C430" s="5">
        <v>44206</v>
      </c>
      <c r="D430" s="6">
        <v>44211</v>
      </c>
      <c r="E430" t="s">
        <v>69</v>
      </c>
      <c r="F430" t="s">
        <v>727</v>
      </c>
      <c r="G430" t="s">
        <v>728</v>
      </c>
      <c r="H430" t="s">
        <v>448</v>
      </c>
      <c r="I430" t="s">
        <v>64</v>
      </c>
      <c r="J430" s="11">
        <v>43615</v>
      </c>
      <c r="K430" t="s">
        <v>26</v>
      </c>
      <c r="L430" t="s">
        <v>65</v>
      </c>
      <c r="M430" t="s">
        <v>395</v>
      </c>
      <c r="N430" t="s">
        <v>29</v>
      </c>
      <c r="O430" t="s">
        <v>59</v>
      </c>
      <c r="P430" t="s">
        <v>396</v>
      </c>
      <c r="Q430" s="7">
        <v>27.99</v>
      </c>
      <c r="R430">
        <v>2</v>
      </c>
      <c r="S430" s="7">
        <f t="shared" si="6"/>
        <v>55.98</v>
      </c>
      <c r="T430" s="7">
        <v>19.592999999999996</v>
      </c>
      <c r="U430" s="7">
        <v>3.5</v>
      </c>
    </row>
    <row r="431" spans="1:21" ht="15" customHeight="1" x14ac:dyDescent="0.3">
      <c r="A431">
        <v>12466</v>
      </c>
      <c r="B431">
        <v>21124</v>
      </c>
      <c r="C431" s="5">
        <v>44206</v>
      </c>
      <c r="D431" s="6">
        <v>44211</v>
      </c>
      <c r="E431" t="s">
        <v>69</v>
      </c>
      <c r="F431" t="s">
        <v>727</v>
      </c>
      <c r="G431" t="s">
        <v>728</v>
      </c>
      <c r="H431" t="s">
        <v>448</v>
      </c>
      <c r="I431" t="s">
        <v>64</v>
      </c>
      <c r="J431" s="11">
        <v>43615</v>
      </c>
      <c r="K431" t="s">
        <v>26</v>
      </c>
      <c r="L431" t="s">
        <v>65</v>
      </c>
      <c r="M431" t="s">
        <v>121</v>
      </c>
      <c r="N431" t="s">
        <v>33</v>
      </c>
      <c r="O431" t="s">
        <v>34</v>
      </c>
      <c r="P431" t="s">
        <v>122</v>
      </c>
      <c r="Q431" s="7">
        <v>15.99</v>
      </c>
      <c r="R431">
        <v>2</v>
      </c>
      <c r="S431" s="7">
        <f t="shared" si="6"/>
        <v>31.98</v>
      </c>
      <c r="T431" s="7">
        <v>14.391</v>
      </c>
      <c r="U431" s="7">
        <v>3.5</v>
      </c>
    </row>
    <row r="432" spans="1:21" ht="15" customHeight="1" x14ac:dyDescent="0.3">
      <c r="A432">
        <v>12467</v>
      </c>
      <c r="B432">
        <v>21125</v>
      </c>
      <c r="C432" s="5">
        <v>44217</v>
      </c>
      <c r="D432" s="6">
        <v>44221</v>
      </c>
      <c r="E432" t="s">
        <v>69</v>
      </c>
      <c r="F432" t="s">
        <v>343</v>
      </c>
      <c r="G432" t="s">
        <v>344</v>
      </c>
      <c r="H432" t="s">
        <v>345</v>
      </c>
      <c r="I432" t="s">
        <v>346</v>
      </c>
      <c r="J432" s="11">
        <v>59715</v>
      </c>
      <c r="K432" t="s">
        <v>26</v>
      </c>
      <c r="L432" t="s">
        <v>57</v>
      </c>
      <c r="M432" t="s">
        <v>732</v>
      </c>
      <c r="N432" t="s">
        <v>29</v>
      </c>
      <c r="O432" t="s">
        <v>75</v>
      </c>
      <c r="P432" t="s">
        <v>733</v>
      </c>
      <c r="Q432" s="7">
        <v>25.99</v>
      </c>
      <c r="R432">
        <v>3</v>
      </c>
      <c r="S432" s="7">
        <f t="shared" si="6"/>
        <v>77.97</v>
      </c>
      <c r="T432" s="7">
        <v>27.289499999999997</v>
      </c>
      <c r="U432" s="7">
        <v>4.6999999999999993</v>
      </c>
    </row>
    <row r="433" spans="1:21" ht="15" customHeight="1" x14ac:dyDescent="0.3">
      <c r="A433">
        <v>12468</v>
      </c>
      <c r="B433">
        <v>21125</v>
      </c>
      <c r="C433" s="5">
        <v>44217</v>
      </c>
      <c r="D433" s="6">
        <v>44221</v>
      </c>
      <c r="E433" t="s">
        <v>69</v>
      </c>
      <c r="F433" t="s">
        <v>343</v>
      </c>
      <c r="G433" t="s">
        <v>344</v>
      </c>
      <c r="H433" t="s">
        <v>345</v>
      </c>
      <c r="I433" t="s">
        <v>346</v>
      </c>
      <c r="J433" s="11">
        <v>59715</v>
      </c>
      <c r="K433" t="s">
        <v>26</v>
      </c>
      <c r="L433" t="s">
        <v>57</v>
      </c>
      <c r="M433" t="s">
        <v>696</v>
      </c>
      <c r="N433" t="s">
        <v>29</v>
      </c>
      <c r="O433" t="s">
        <v>40</v>
      </c>
      <c r="P433" t="s">
        <v>697</v>
      </c>
      <c r="Q433" s="7">
        <v>28.99</v>
      </c>
      <c r="R433">
        <v>2</v>
      </c>
      <c r="S433" s="7">
        <f t="shared" si="6"/>
        <v>57.98</v>
      </c>
      <c r="T433" s="7">
        <v>20.292999999999999</v>
      </c>
      <c r="U433" s="7">
        <v>3.5</v>
      </c>
    </row>
    <row r="434" spans="1:21" ht="15" customHeight="1" x14ac:dyDescent="0.3">
      <c r="A434">
        <v>12469</v>
      </c>
      <c r="B434">
        <v>21126</v>
      </c>
      <c r="C434" s="5">
        <v>44218</v>
      </c>
      <c r="D434" s="6">
        <v>44222</v>
      </c>
      <c r="E434" t="s">
        <v>69</v>
      </c>
      <c r="F434" t="s">
        <v>734</v>
      </c>
      <c r="G434" t="s">
        <v>314</v>
      </c>
      <c r="H434" t="s">
        <v>315</v>
      </c>
      <c r="I434" t="s">
        <v>250</v>
      </c>
      <c r="J434" s="11">
        <v>49505</v>
      </c>
      <c r="K434" t="s">
        <v>26</v>
      </c>
      <c r="L434" t="s">
        <v>27</v>
      </c>
      <c r="M434" t="s">
        <v>395</v>
      </c>
      <c r="N434" t="s">
        <v>29</v>
      </c>
      <c r="O434" t="s">
        <v>59</v>
      </c>
      <c r="P434" t="s">
        <v>396</v>
      </c>
      <c r="Q434" s="7">
        <v>27.99</v>
      </c>
      <c r="R434">
        <v>5</v>
      </c>
      <c r="S434" s="7">
        <f t="shared" si="6"/>
        <v>139.94999999999999</v>
      </c>
      <c r="T434" s="7">
        <v>48.982499999999995</v>
      </c>
      <c r="U434" s="7">
        <v>7.1</v>
      </c>
    </row>
    <row r="435" spans="1:21" ht="15" customHeight="1" x14ac:dyDescent="0.3">
      <c r="A435">
        <v>12470</v>
      </c>
      <c r="B435">
        <v>21127</v>
      </c>
      <c r="C435" s="5">
        <v>44224</v>
      </c>
      <c r="D435" s="6">
        <v>44231</v>
      </c>
      <c r="E435" t="s">
        <v>69</v>
      </c>
      <c r="F435" t="s">
        <v>429</v>
      </c>
      <c r="G435" t="s">
        <v>430</v>
      </c>
      <c r="H435" t="s">
        <v>97</v>
      </c>
      <c r="I435" t="s">
        <v>98</v>
      </c>
      <c r="J435" s="11">
        <v>73120</v>
      </c>
      <c r="K435" t="s">
        <v>26</v>
      </c>
      <c r="L435" t="s">
        <v>27</v>
      </c>
      <c r="M435" t="s">
        <v>735</v>
      </c>
      <c r="N435" t="s">
        <v>33</v>
      </c>
      <c r="O435" t="s">
        <v>86</v>
      </c>
      <c r="P435" t="s">
        <v>736</v>
      </c>
      <c r="Q435" s="7">
        <v>8.99</v>
      </c>
      <c r="R435">
        <v>3</v>
      </c>
      <c r="S435" s="7">
        <f t="shared" si="6"/>
        <v>26.97</v>
      </c>
      <c r="T435" s="7">
        <v>12.1365</v>
      </c>
      <c r="U435" s="7">
        <v>4.6999999999999993</v>
      </c>
    </row>
    <row r="436" spans="1:21" ht="15" customHeight="1" x14ac:dyDescent="0.3">
      <c r="A436">
        <v>12471</v>
      </c>
      <c r="B436">
        <v>21127</v>
      </c>
      <c r="C436" s="5">
        <v>44224</v>
      </c>
      <c r="D436" s="6">
        <v>44231</v>
      </c>
      <c r="E436" t="s">
        <v>69</v>
      </c>
      <c r="F436" t="s">
        <v>429</v>
      </c>
      <c r="G436" t="s">
        <v>430</v>
      </c>
      <c r="H436" t="s">
        <v>97</v>
      </c>
      <c r="I436" t="s">
        <v>98</v>
      </c>
      <c r="J436" s="11">
        <v>73120</v>
      </c>
      <c r="K436" t="s">
        <v>26</v>
      </c>
      <c r="L436" t="s">
        <v>27</v>
      </c>
      <c r="M436" t="s">
        <v>469</v>
      </c>
      <c r="N436" t="s">
        <v>980</v>
      </c>
      <c r="O436" t="s">
        <v>86</v>
      </c>
      <c r="P436" t="s">
        <v>470</v>
      </c>
      <c r="Q436" s="7">
        <v>35.99</v>
      </c>
      <c r="R436">
        <v>7</v>
      </c>
      <c r="S436" s="7">
        <f t="shared" si="6"/>
        <v>251.93</v>
      </c>
      <c r="T436" s="7">
        <v>138.56150000000002</v>
      </c>
      <c r="U436" s="7">
        <v>9.5</v>
      </c>
    </row>
    <row r="437" spans="1:21" ht="15" customHeight="1" x14ac:dyDescent="0.3">
      <c r="A437">
        <v>12472</v>
      </c>
      <c r="B437">
        <v>21128</v>
      </c>
      <c r="C437" s="5">
        <v>44228</v>
      </c>
      <c r="D437" s="6">
        <v>44230</v>
      </c>
      <c r="E437" t="s">
        <v>44</v>
      </c>
      <c r="F437" t="s">
        <v>216</v>
      </c>
      <c r="G437" t="s">
        <v>217</v>
      </c>
      <c r="H437" t="s">
        <v>203</v>
      </c>
      <c r="I437" t="s">
        <v>56</v>
      </c>
      <c r="J437" s="11">
        <v>90008</v>
      </c>
      <c r="K437" t="s">
        <v>26</v>
      </c>
      <c r="L437" t="s">
        <v>57</v>
      </c>
      <c r="M437" t="s">
        <v>737</v>
      </c>
      <c r="N437" t="s">
        <v>33</v>
      </c>
      <c r="O437" t="s">
        <v>34</v>
      </c>
      <c r="P437" t="s">
        <v>738</v>
      </c>
      <c r="Q437" s="7">
        <v>35.99</v>
      </c>
      <c r="R437">
        <v>3</v>
      </c>
      <c r="S437" s="7">
        <f t="shared" si="6"/>
        <v>107.97</v>
      </c>
      <c r="T437" s="7">
        <v>48.586500000000001</v>
      </c>
      <c r="U437" s="7">
        <v>6.35</v>
      </c>
    </row>
    <row r="438" spans="1:21" ht="15" customHeight="1" x14ac:dyDescent="0.3">
      <c r="A438">
        <v>12473</v>
      </c>
      <c r="B438">
        <v>21128</v>
      </c>
      <c r="C438" s="5">
        <v>44228</v>
      </c>
      <c r="D438" s="6">
        <v>44230</v>
      </c>
      <c r="E438" t="s">
        <v>44</v>
      </c>
      <c r="F438" t="s">
        <v>216</v>
      </c>
      <c r="G438" t="s">
        <v>217</v>
      </c>
      <c r="H438" t="s">
        <v>203</v>
      </c>
      <c r="I438" t="s">
        <v>56</v>
      </c>
      <c r="J438" s="11">
        <v>90008</v>
      </c>
      <c r="K438" t="s">
        <v>26</v>
      </c>
      <c r="L438" t="s">
        <v>57</v>
      </c>
      <c r="M438" t="s">
        <v>469</v>
      </c>
      <c r="N438" t="s">
        <v>980</v>
      </c>
      <c r="O438" t="s">
        <v>86</v>
      </c>
      <c r="P438" t="s">
        <v>470</v>
      </c>
      <c r="Q438" s="7">
        <v>35.99</v>
      </c>
      <c r="R438">
        <v>2</v>
      </c>
      <c r="S438" s="7">
        <f t="shared" si="6"/>
        <v>71.98</v>
      </c>
      <c r="T438" s="7">
        <v>39.589000000000006</v>
      </c>
      <c r="U438" s="7">
        <v>4.6500000000000004</v>
      </c>
    </row>
    <row r="439" spans="1:21" ht="15" customHeight="1" x14ac:dyDescent="0.3">
      <c r="A439">
        <v>12474</v>
      </c>
      <c r="B439">
        <v>21129</v>
      </c>
      <c r="C439" s="5">
        <v>44228</v>
      </c>
      <c r="D439" s="6">
        <v>44232</v>
      </c>
      <c r="E439" t="s">
        <v>69</v>
      </c>
      <c r="F439" t="s">
        <v>271</v>
      </c>
      <c r="G439" t="s">
        <v>272</v>
      </c>
      <c r="H439" t="s">
        <v>273</v>
      </c>
      <c r="I439" t="s">
        <v>274</v>
      </c>
      <c r="J439" s="11">
        <v>33068</v>
      </c>
      <c r="K439" t="s">
        <v>26</v>
      </c>
      <c r="L439" t="s">
        <v>49</v>
      </c>
      <c r="M439" t="s">
        <v>739</v>
      </c>
      <c r="N439" t="s">
        <v>980</v>
      </c>
      <c r="O439" t="s">
        <v>89</v>
      </c>
      <c r="P439" t="s">
        <v>740</v>
      </c>
      <c r="Q439" s="7">
        <v>13.99</v>
      </c>
      <c r="R439">
        <v>1</v>
      </c>
      <c r="S439" s="7">
        <f t="shared" si="6"/>
        <v>13.99</v>
      </c>
      <c r="T439" s="7">
        <v>7.6945000000000006</v>
      </c>
      <c r="U439" s="7">
        <v>2.2999999999999998</v>
      </c>
    </row>
    <row r="440" spans="1:21" ht="15" customHeight="1" x14ac:dyDescent="0.3">
      <c r="A440">
        <v>12475</v>
      </c>
      <c r="B440">
        <v>21130</v>
      </c>
      <c r="C440" s="5">
        <v>44228</v>
      </c>
      <c r="D440" s="6">
        <v>44229</v>
      </c>
      <c r="E440" t="s">
        <v>44</v>
      </c>
      <c r="F440" t="s">
        <v>741</v>
      </c>
      <c r="G440" t="s">
        <v>742</v>
      </c>
      <c r="H440" t="s">
        <v>743</v>
      </c>
      <c r="I440" t="s">
        <v>56</v>
      </c>
      <c r="J440" s="11">
        <v>94513</v>
      </c>
      <c r="K440" t="s">
        <v>26</v>
      </c>
      <c r="L440" t="s">
        <v>57</v>
      </c>
      <c r="M440" t="s">
        <v>579</v>
      </c>
      <c r="N440" t="s">
        <v>980</v>
      </c>
      <c r="O440" t="s">
        <v>86</v>
      </c>
      <c r="P440" t="s">
        <v>580</v>
      </c>
      <c r="Q440" s="7">
        <v>32.99</v>
      </c>
      <c r="R440">
        <v>4</v>
      </c>
      <c r="S440" s="7">
        <f t="shared" si="6"/>
        <v>131.96</v>
      </c>
      <c r="T440" s="7">
        <v>72.578000000000017</v>
      </c>
      <c r="U440" s="7">
        <v>8.0500000000000007</v>
      </c>
    </row>
    <row r="441" spans="1:21" ht="15" customHeight="1" x14ac:dyDescent="0.3">
      <c r="A441">
        <v>12476</v>
      </c>
      <c r="B441">
        <v>21131</v>
      </c>
      <c r="C441" s="5">
        <v>44234</v>
      </c>
      <c r="D441" s="6">
        <v>44236</v>
      </c>
      <c r="E441" t="s">
        <v>21</v>
      </c>
      <c r="F441" t="s">
        <v>547</v>
      </c>
      <c r="G441" t="s">
        <v>548</v>
      </c>
      <c r="H441" t="s">
        <v>502</v>
      </c>
      <c r="I441" t="s">
        <v>412</v>
      </c>
      <c r="J441" s="11">
        <v>80219</v>
      </c>
      <c r="K441" t="s">
        <v>26</v>
      </c>
      <c r="L441" t="s">
        <v>57</v>
      </c>
      <c r="M441" t="s">
        <v>744</v>
      </c>
      <c r="N441" t="s">
        <v>29</v>
      </c>
      <c r="O441" t="s">
        <v>40</v>
      </c>
      <c r="P441" t="s">
        <v>745</v>
      </c>
      <c r="Q441" s="7">
        <v>27.99</v>
      </c>
      <c r="R441">
        <v>4</v>
      </c>
      <c r="S441" s="7">
        <f t="shared" si="6"/>
        <v>111.96</v>
      </c>
      <c r="T441" s="7">
        <v>39.185999999999993</v>
      </c>
      <c r="U441" s="7">
        <v>12.15</v>
      </c>
    </row>
    <row r="442" spans="1:21" ht="15" customHeight="1" x14ac:dyDescent="0.3">
      <c r="A442">
        <v>12477</v>
      </c>
      <c r="B442">
        <v>21131</v>
      </c>
      <c r="C442" s="5">
        <v>44234</v>
      </c>
      <c r="D442" s="6">
        <v>44236</v>
      </c>
      <c r="E442" t="s">
        <v>21</v>
      </c>
      <c r="F442" t="s">
        <v>547</v>
      </c>
      <c r="G442" t="s">
        <v>548</v>
      </c>
      <c r="H442" t="s">
        <v>502</v>
      </c>
      <c r="I442" t="s">
        <v>412</v>
      </c>
      <c r="J442" s="11">
        <v>80219</v>
      </c>
      <c r="K442" t="s">
        <v>26</v>
      </c>
      <c r="L442" t="s">
        <v>57</v>
      </c>
      <c r="M442" t="s">
        <v>704</v>
      </c>
      <c r="N442" t="s">
        <v>980</v>
      </c>
      <c r="O442" t="s">
        <v>86</v>
      </c>
      <c r="P442" t="s">
        <v>705</v>
      </c>
      <c r="Q442" s="7">
        <v>35.99</v>
      </c>
      <c r="R442">
        <v>2</v>
      </c>
      <c r="S442" s="7">
        <f t="shared" si="6"/>
        <v>71.98</v>
      </c>
      <c r="T442" s="7">
        <v>39.589000000000006</v>
      </c>
      <c r="U442" s="7">
        <v>7.65</v>
      </c>
    </row>
    <row r="443" spans="1:21" ht="15" customHeight="1" x14ac:dyDescent="0.3">
      <c r="A443">
        <v>12478</v>
      </c>
      <c r="B443">
        <v>21132</v>
      </c>
      <c r="C443" s="5">
        <v>44243</v>
      </c>
      <c r="D443" s="6">
        <v>44247</v>
      </c>
      <c r="E443" t="s">
        <v>69</v>
      </c>
      <c r="F443" t="s">
        <v>649</v>
      </c>
      <c r="G443" t="s">
        <v>746</v>
      </c>
      <c r="H443" t="s">
        <v>651</v>
      </c>
      <c r="I443" t="s">
        <v>304</v>
      </c>
      <c r="J443" s="11">
        <v>85705</v>
      </c>
      <c r="K443" t="s">
        <v>26</v>
      </c>
      <c r="L443" t="s">
        <v>57</v>
      </c>
      <c r="M443" t="s">
        <v>747</v>
      </c>
      <c r="N443" t="s">
        <v>29</v>
      </c>
      <c r="O443" t="s">
        <v>40</v>
      </c>
      <c r="P443" t="s">
        <v>748</v>
      </c>
      <c r="Q443" s="7">
        <v>28.99</v>
      </c>
      <c r="R443">
        <v>3</v>
      </c>
      <c r="S443" s="7">
        <f t="shared" si="6"/>
        <v>86.97</v>
      </c>
      <c r="T443" s="7">
        <v>30.439499999999999</v>
      </c>
      <c r="U443" s="7">
        <v>4.6999999999999993</v>
      </c>
    </row>
    <row r="444" spans="1:21" ht="15" customHeight="1" x14ac:dyDescent="0.3">
      <c r="A444">
        <v>12479</v>
      </c>
      <c r="B444">
        <v>21133</v>
      </c>
      <c r="C444" s="5">
        <v>44246</v>
      </c>
      <c r="D444" s="6">
        <v>44252</v>
      </c>
      <c r="E444" t="s">
        <v>69</v>
      </c>
      <c r="F444" t="s">
        <v>652</v>
      </c>
      <c r="G444" t="s">
        <v>653</v>
      </c>
      <c r="H444" t="s">
        <v>654</v>
      </c>
      <c r="I444" t="s">
        <v>655</v>
      </c>
      <c r="J444" s="11">
        <v>19805</v>
      </c>
      <c r="K444" t="s">
        <v>26</v>
      </c>
      <c r="L444" t="s">
        <v>65</v>
      </c>
      <c r="M444" t="s">
        <v>384</v>
      </c>
      <c r="N444" t="s">
        <v>29</v>
      </c>
      <c r="O444" t="s">
        <v>37</v>
      </c>
      <c r="P444" t="s">
        <v>385</v>
      </c>
      <c r="Q444" s="7">
        <v>23.99</v>
      </c>
      <c r="R444">
        <v>2</v>
      </c>
      <c r="S444" s="7">
        <f t="shared" si="6"/>
        <v>47.98</v>
      </c>
      <c r="T444" s="7">
        <v>16.792999999999999</v>
      </c>
      <c r="U444" s="7">
        <v>3.5</v>
      </c>
    </row>
    <row r="445" spans="1:21" ht="15" customHeight="1" x14ac:dyDescent="0.3">
      <c r="A445">
        <v>12480</v>
      </c>
      <c r="B445">
        <v>21134</v>
      </c>
      <c r="C445" s="5">
        <v>44252</v>
      </c>
      <c r="D445" s="6">
        <v>44256</v>
      </c>
      <c r="E445" t="s">
        <v>69</v>
      </c>
      <c r="F445" t="s">
        <v>551</v>
      </c>
      <c r="G445" t="s">
        <v>552</v>
      </c>
      <c r="H445" t="s">
        <v>203</v>
      </c>
      <c r="I445" t="s">
        <v>56</v>
      </c>
      <c r="J445" s="11">
        <v>90049</v>
      </c>
      <c r="K445" t="s">
        <v>26</v>
      </c>
      <c r="L445" t="s">
        <v>57</v>
      </c>
      <c r="M445" t="s">
        <v>184</v>
      </c>
      <c r="N445" t="s">
        <v>980</v>
      </c>
      <c r="O445" t="s">
        <v>185</v>
      </c>
      <c r="P445" t="s">
        <v>186</v>
      </c>
      <c r="Q445" s="7">
        <v>76.989999999999995</v>
      </c>
      <c r="R445">
        <v>7</v>
      </c>
      <c r="S445" s="7">
        <f t="shared" si="6"/>
        <v>538.92999999999995</v>
      </c>
      <c r="T445" s="7">
        <v>296.41149999999999</v>
      </c>
      <c r="U445" s="7">
        <v>9.5</v>
      </c>
    </row>
    <row r="446" spans="1:21" ht="15" customHeight="1" x14ac:dyDescent="0.3">
      <c r="A446">
        <v>12481</v>
      </c>
      <c r="B446">
        <v>21134</v>
      </c>
      <c r="C446" s="5">
        <v>44252</v>
      </c>
      <c r="D446" s="6">
        <v>44256</v>
      </c>
      <c r="E446" t="s">
        <v>69</v>
      </c>
      <c r="F446" t="s">
        <v>551</v>
      </c>
      <c r="G446" t="s">
        <v>552</v>
      </c>
      <c r="H446" t="s">
        <v>203</v>
      </c>
      <c r="I446" t="s">
        <v>56</v>
      </c>
      <c r="J446" s="11">
        <v>90049</v>
      </c>
      <c r="K446" t="s">
        <v>26</v>
      </c>
      <c r="L446" t="s">
        <v>57</v>
      </c>
      <c r="M446" t="s">
        <v>557</v>
      </c>
      <c r="N446" t="s">
        <v>33</v>
      </c>
      <c r="O446" t="s">
        <v>116</v>
      </c>
      <c r="P446" t="s">
        <v>558</v>
      </c>
      <c r="Q446" s="7">
        <v>10.99</v>
      </c>
      <c r="R446">
        <v>2</v>
      </c>
      <c r="S446" s="7">
        <f t="shared" si="6"/>
        <v>21.98</v>
      </c>
      <c r="T446" s="7">
        <v>9.891</v>
      </c>
      <c r="U446" s="7">
        <v>3.5</v>
      </c>
    </row>
    <row r="447" spans="1:21" ht="15" customHeight="1" x14ac:dyDescent="0.3">
      <c r="A447">
        <v>12482</v>
      </c>
      <c r="B447">
        <v>21135</v>
      </c>
      <c r="C447" s="5">
        <v>44252</v>
      </c>
      <c r="D447" s="6">
        <v>44253</v>
      </c>
      <c r="E447" t="s">
        <v>44</v>
      </c>
      <c r="F447" t="s">
        <v>625</v>
      </c>
      <c r="G447" t="s">
        <v>324</v>
      </c>
      <c r="H447" t="s">
        <v>268</v>
      </c>
      <c r="I447" t="s">
        <v>120</v>
      </c>
      <c r="J447" s="11">
        <v>10035</v>
      </c>
      <c r="K447" t="s">
        <v>26</v>
      </c>
      <c r="L447" t="s">
        <v>65</v>
      </c>
      <c r="M447" t="s">
        <v>478</v>
      </c>
      <c r="N447" t="s">
        <v>29</v>
      </c>
      <c r="O447" t="s">
        <v>37</v>
      </c>
      <c r="P447" t="s">
        <v>479</v>
      </c>
      <c r="Q447" s="7">
        <v>23.99</v>
      </c>
      <c r="R447">
        <v>3</v>
      </c>
      <c r="S447" s="7">
        <f t="shared" si="6"/>
        <v>71.97</v>
      </c>
      <c r="T447" s="7">
        <v>25.189499999999999</v>
      </c>
      <c r="U447" s="7">
        <v>6.35</v>
      </c>
    </row>
    <row r="448" spans="1:21" ht="15" customHeight="1" x14ac:dyDescent="0.3">
      <c r="A448">
        <v>12483</v>
      </c>
      <c r="B448">
        <v>21135</v>
      </c>
      <c r="C448" s="5">
        <v>44252</v>
      </c>
      <c r="D448" s="6">
        <v>44253</v>
      </c>
      <c r="E448" t="s">
        <v>44</v>
      </c>
      <c r="F448" t="s">
        <v>625</v>
      </c>
      <c r="G448" t="s">
        <v>324</v>
      </c>
      <c r="H448" t="s">
        <v>268</v>
      </c>
      <c r="I448" t="s">
        <v>120</v>
      </c>
      <c r="J448" s="11">
        <v>10035</v>
      </c>
      <c r="K448" t="s">
        <v>26</v>
      </c>
      <c r="L448" t="s">
        <v>65</v>
      </c>
      <c r="M448" t="s">
        <v>561</v>
      </c>
      <c r="N448" t="s">
        <v>29</v>
      </c>
      <c r="O448" t="s">
        <v>59</v>
      </c>
      <c r="P448" t="s">
        <v>562</v>
      </c>
      <c r="Q448" s="7">
        <v>20.99</v>
      </c>
      <c r="R448">
        <v>6</v>
      </c>
      <c r="S448" s="7">
        <f t="shared" si="6"/>
        <v>125.94</v>
      </c>
      <c r="T448" s="7">
        <v>44.078999999999994</v>
      </c>
      <c r="U448" s="7">
        <v>11.45</v>
      </c>
    </row>
    <row r="449" spans="1:21" ht="15" customHeight="1" x14ac:dyDescent="0.3">
      <c r="A449">
        <v>12484</v>
      </c>
      <c r="B449">
        <v>21136</v>
      </c>
      <c r="C449" s="5">
        <v>44256</v>
      </c>
      <c r="D449" s="6">
        <v>44261</v>
      </c>
      <c r="E449" t="s">
        <v>69</v>
      </c>
      <c r="F449" t="s">
        <v>1020</v>
      </c>
      <c r="G449" t="s">
        <v>1007</v>
      </c>
      <c r="H449" t="s">
        <v>987</v>
      </c>
      <c r="I449" t="s">
        <v>988</v>
      </c>
      <c r="J449" s="11">
        <v>57701</v>
      </c>
      <c r="K449" t="s">
        <v>26</v>
      </c>
      <c r="L449" t="s">
        <v>27</v>
      </c>
      <c r="M449" t="s">
        <v>127</v>
      </c>
      <c r="N449" t="s">
        <v>29</v>
      </c>
      <c r="O449" t="s">
        <v>37</v>
      </c>
      <c r="P449" t="s">
        <v>128</v>
      </c>
      <c r="Q449" s="7">
        <v>24.99</v>
      </c>
      <c r="R449">
        <v>3</v>
      </c>
      <c r="S449" s="7">
        <f t="shared" si="6"/>
        <v>74.97</v>
      </c>
      <c r="T449" s="7">
        <v>26.2395</v>
      </c>
      <c r="U449" s="7">
        <v>4.6999999999999993</v>
      </c>
    </row>
    <row r="450" spans="1:21" ht="15" customHeight="1" x14ac:dyDescent="0.3">
      <c r="A450">
        <v>12485</v>
      </c>
      <c r="B450">
        <v>21136</v>
      </c>
      <c r="C450" s="5">
        <v>44256</v>
      </c>
      <c r="D450" s="6">
        <v>44261</v>
      </c>
      <c r="E450" t="s">
        <v>69</v>
      </c>
      <c r="F450" t="s">
        <v>1020</v>
      </c>
      <c r="G450" t="s">
        <v>1007</v>
      </c>
      <c r="H450" t="s">
        <v>987</v>
      </c>
      <c r="I450" t="s">
        <v>988</v>
      </c>
      <c r="J450" s="11">
        <v>57701</v>
      </c>
      <c r="K450" t="s">
        <v>26</v>
      </c>
      <c r="L450" t="s">
        <v>27</v>
      </c>
      <c r="M450" t="s">
        <v>427</v>
      </c>
      <c r="N450" t="s">
        <v>33</v>
      </c>
      <c r="O450" t="s">
        <v>116</v>
      </c>
      <c r="P450" t="s">
        <v>428</v>
      </c>
      <c r="Q450" s="7">
        <v>14.99</v>
      </c>
      <c r="R450">
        <v>7</v>
      </c>
      <c r="S450" s="7">
        <f t="shared" ref="S450:S513" si="7">SUM(Q450*R450)</f>
        <v>104.93</v>
      </c>
      <c r="T450" s="7">
        <v>47.218500000000006</v>
      </c>
      <c r="U450" s="7">
        <v>9.5</v>
      </c>
    </row>
    <row r="451" spans="1:21" ht="15" customHeight="1" x14ac:dyDescent="0.3">
      <c r="A451">
        <v>12486</v>
      </c>
      <c r="B451">
        <v>21137</v>
      </c>
      <c r="C451" s="5">
        <v>44262</v>
      </c>
      <c r="D451" s="6">
        <v>44264</v>
      </c>
      <c r="E451" t="s">
        <v>44</v>
      </c>
      <c r="F451" t="s">
        <v>604</v>
      </c>
      <c r="G451" t="s">
        <v>605</v>
      </c>
      <c r="H451" t="s">
        <v>606</v>
      </c>
      <c r="I451" t="s">
        <v>607</v>
      </c>
      <c r="J451" s="11">
        <v>60610</v>
      </c>
      <c r="K451" t="s">
        <v>26</v>
      </c>
      <c r="L451" t="s">
        <v>27</v>
      </c>
      <c r="M451" t="s">
        <v>159</v>
      </c>
      <c r="N451" t="s">
        <v>29</v>
      </c>
      <c r="O451" t="s">
        <v>59</v>
      </c>
      <c r="P451" t="s">
        <v>160</v>
      </c>
      <c r="Q451" s="7">
        <v>27.99</v>
      </c>
      <c r="R451">
        <v>1</v>
      </c>
      <c r="S451" s="7">
        <f t="shared" si="7"/>
        <v>27.99</v>
      </c>
      <c r="T451" s="7">
        <v>9.7964999999999982</v>
      </c>
      <c r="U451" s="7">
        <v>2.95</v>
      </c>
    </row>
    <row r="452" spans="1:21" ht="15" customHeight="1" x14ac:dyDescent="0.3">
      <c r="A452">
        <v>12487</v>
      </c>
      <c r="B452">
        <v>21138</v>
      </c>
      <c r="C452" s="5">
        <v>44262</v>
      </c>
      <c r="D452" s="6">
        <v>44267</v>
      </c>
      <c r="E452" t="s">
        <v>69</v>
      </c>
      <c r="F452" t="s">
        <v>391</v>
      </c>
      <c r="G452" t="s">
        <v>392</v>
      </c>
      <c r="H452" t="s">
        <v>393</v>
      </c>
      <c r="I452" t="s">
        <v>394</v>
      </c>
      <c r="J452" s="11">
        <v>31907</v>
      </c>
      <c r="K452" t="s">
        <v>26</v>
      </c>
      <c r="L452" t="s">
        <v>49</v>
      </c>
      <c r="M452" t="s">
        <v>105</v>
      </c>
      <c r="N452" t="s">
        <v>29</v>
      </c>
      <c r="O452" t="s">
        <v>75</v>
      </c>
      <c r="P452" t="s">
        <v>106</v>
      </c>
      <c r="Q452" s="7">
        <v>16.989999999999998</v>
      </c>
      <c r="R452">
        <v>3</v>
      </c>
      <c r="S452" s="7">
        <f t="shared" si="7"/>
        <v>50.97</v>
      </c>
      <c r="T452" s="7">
        <v>17.839499999999997</v>
      </c>
      <c r="U452" s="7">
        <v>4.6999999999999993</v>
      </c>
    </row>
    <row r="453" spans="1:21" ht="15" customHeight="1" x14ac:dyDescent="0.3">
      <c r="A453">
        <v>12488</v>
      </c>
      <c r="B453">
        <v>21139</v>
      </c>
      <c r="C453" s="5">
        <v>44264</v>
      </c>
      <c r="D453" s="6">
        <v>44268</v>
      </c>
      <c r="E453" t="s">
        <v>69</v>
      </c>
      <c r="F453" t="s">
        <v>1017</v>
      </c>
      <c r="G453" t="s">
        <v>1004</v>
      </c>
      <c r="H453" t="s">
        <v>982</v>
      </c>
      <c r="I453" t="s">
        <v>983</v>
      </c>
      <c r="J453" s="11">
        <v>83704</v>
      </c>
      <c r="K453" t="s">
        <v>26</v>
      </c>
      <c r="L453" t="s">
        <v>57</v>
      </c>
      <c r="M453" t="s">
        <v>105</v>
      </c>
      <c r="N453" t="s">
        <v>29</v>
      </c>
      <c r="O453" t="s">
        <v>75</v>
      </c>
      <c r="P453" t="s">
        <v>106</v>
      </c>
      <c r="Q453" s="7">
        <v>16.989999999999998</v>
      </c>
      <c r="R453">
        <v>4</v>
      </c>
      <c r="S453" s="7">
        <f t="shared" si="7"/>
        <v>67.959999999999994</v>
      </c>
      <c r="T453" s="7">
        <v>23.785999999999998</v>
      </c>
      <c r="U453" s="7">
        <v>5.9</v>
      </c>
    </row>
    <row r="454" spans="1:21" ht="15" customHeight="1" x14ac:dyDescent="0.3">
      <c r="A454">
        <v>12489</v>
      </c>
      <c r="B454">
        <v>21140</v>
      </c>
      <c r="C454" s="5">
        <v>44271</v>
      </c>
      <c r="D454" s="6">
        <v>44276</v>
      </c>
      <c r="E454" t="s">
        <v>21</v>
      </c>
      <c r="F454" t="s">
        <v>670</v>
      </c>
      <c r="G454" t="s">
        <v>671</v>
      </c>
      <c r="H454" t="s">
        <v>292</v>
      </c>
      <c r="I454" t="s">
        <v>227</v>
      </c>
      <c r="J454" s="11">
        <v>98103</v>
      </c>
      <c r="K454" t="s">
        <v>26</v>
      </c>
      <c r="L454" t="s">
        <v>57</v>
      </c>
      <c r="M454" t="s">
        <v>710</v>
      </c>
      <c r="N454" t="s">
        <v>29</v>
      </c>
      <c r="O454" t="s">
        <v>30</v>
      </c>
      <c r="P454" t="s">
        <v>711</v>
      </c>
      <c r="Q454" s="7">
        <v>19.989999999999998</v>
      </c>
      <c r="R454">
        <v>2</v>
      </c>
      <c r="S454" s="7">
        <f t="shared" si="7"/>
        <v>39.979999999999997</v>
      </c>
      <c r="T454" s="7">
        <v>13.992999999999999</v>
      </c>
      <c r="U454" s="7">
        <v>7.65</v>
      </c>
    </row>
    <row r="455" spans="1:21" ht="15" customHeight="1" x14ac:dyDescent="0.3">
      <c r="A455">
        <v>12490</v>
      </c>
      <c r="B455">
        <v>21140</v>
      </c>
      <c r="C455" s="5">
        <v>44271</v>
      </c>
      <c r="D455" s="6">
        <v>44276</v>
      </c>
      <c r="E455" t="s">
        <v>21</v>
      </c>
      <c r="F455" t="s">
        <v>670</v>
      </c>
      <c r="G455" t="s">
        <v>671</v>
      </c>
      <c r="H455" t="s">
        <v>292</v>
      </c>
      <c r="I455" t="s">
        <v>227</v>
      </c>
      <c r="J455" s="11">
        <v>98103</v>
      </c>
      <c r="K455" t="s">
        <v>26</v>
      </c>
      <c r="L455" t="s">
        <v>57</v>
      </c>
      <c r="M455" t="s">
        <v>749</v>
      </c>
      <c r="N455" t="s">
        <v>33</v>
      </c>
      <c r="O455" t="s">
        <v>34</v>
      </c>
      <c r="P455" t="s">
        <v>750</v>
      </c>
      <c r="Q455" s="7">
        <v>25.99</v>
      </c>
      <c r="R455">
        <v>1</v>
      </c>
      <c r="S455" s="7">
        <f t="shared" si="7"/>
        <v>25.99</v>
      </c>
      <c r="T455" s="7">
        <v>11.695499999999999</v>
      </c>
      <c r="U455" s="7">
        <v>5.4</v>
      </c>
    </row>
    <row r="456" spans="1:21" ht="15" customHeight="1" x14ac:dyDescent="0.3">
      <c r="A456">
        <v>12491</v>
      </c>
      <c r="B456">
        <v>21141</v>
      </c>
      <c r="C456" s="5">
        <v>44273</v>
      </c>
      <c r="D456" s="6">
        <v>44274</v>
      </c>
      <c r="E456" t="s">
        <v>44</v>
      </c>
      <c r="F456" t="s">
        <v>81</v>
      </c>
      <c r="G456" t="s">
        <v>82</v>
      </c>
      <c r="H456" t="s">
        <v>83</v>
      </c>
      <c r="I456" t="s">
        <v>84</v>
      </c>
      <c r="J456" s="11">
        <v>97301</v>
      </c>
      <c r="K456" t="s">
        <v>26</v>
      </c>
      <c r="L456" t="s">
        <v>57</v>
      </c>
      <c r="M456" t="s">
        <v>129</v>
      </c>
      <c r="N456" t="s">
        <v>29</v>
      </c>
      <c r="O456" t="s">
        <v>40</v>
      </c>
      <c r="P456" t="s">
        <v>130</v>
      </c>
      <c r="Q456" s="7">
        <v>19.989999999999998</v>
      </c>
      <c r="R456">
        <v>5</v>
      </c>
      <c r="S456" s="7">
        <f t="shared" si="7"/>
        <v>99.949999999999989</v>
      </c>
      <c r="T456" s="7">
        <v>34.982499999999995</v>
      </c>
      <c r="U456" s="7">
        <v>9.75</v>
      </c>
    </row>
    <row r="457" spans="1:21" ht="15" customHeight="1" x14ac:dyDescent="0.3">
      <c r="A457">
        <v>12492</v>
      </c>
      <c r="B457">
        <v>21142</v>
      </c>
      <c r="C457" s="5">
        <v>44273</v>
      </c>
      <c r="D457" s="6">
        <v>44278</v>
      </c>
      <c r="E457" t="s">
        <v>69</v>
      </c>
      <c r="F457" t="s">
        <v>399</v>
      </c>
      <c r="G457" t="s">
        <v>538</v>
      </c>
      <c r="H457" t="s">
        <v>142</v>
      </c>
      <c r="I457" t="s">
        <v>64</v>
      </c>
      <c r="J457" s="11">
        <v>44105</v>
      </c>
      <c r="K457" t="s">
        <v>26</v>
      </c>
      <c r="L457" t="s">
        <v>65</v>
      </c>
      <c r="M457" t="s">
        <v>129</v>
      </c>
      <c r="N457" t="s">
        <v>29</v>
      </c>
      <c r="O457" t="s">
        <v>40</v>
      </c>
      <c r="P457" t="s">
        <v>130</v>
      </c>
      <c r="Q457" s="7">
        <v>19.989999999999998</v>
      </c>
      <c r="R457">
        <v>3</v>
      </c>
      <c r="S457" s="7">
        <f t="shared" si="7"/>
        <v>59.97</v>
      </c>
      <c r="T457" s="7">
        <v>20.9895</v>
      </c>
      <c r="U457" s="7">
        <v>4.6999999999999993</v>
      </c>
    </row>
    <row r="458" spans="1:21" ht="15" customHeight="1" x14ac:dyDescent="0.3">
      <c r="A458">
        <v>12493</v>
      </c>
      <c r="B458">
        <v>21143</v>
      </c>
      <c r="C458" s="5">
        <v>44274</v>
      </c>
      <c r="D458" s="6">
        <v>44277</v>
      </c>
      <c r="E458" t="s">
        <v>44</v>
      </c>
      <c r="F458" t="s">
        <v>751</v>
      </c>
      <c r="G458" t="s">
        <v>299</v>
      </c>
      <c r="H458" t="s">
        <v>300</v>
      </c>
      <c r="I458" t="s">
        <v>213</v>
      </c>
      <c r="J458" s="11">
        <v>27604</v>
      </c>
      <c r="K458" t="s">
        <v>26</v>
      </c>
      <c r="L458" t="s">
        <v>49</v>
      </c>
      <c r="M458" t="s">
        <v>105</v>
      </c>
      <c r="N458" t="s">
        <v>29</v>
      </c>
      <c r="O458" t="s">
        <v>75</v>
      </c>
      <c r="P458" t="s">
        <v>106</v>
      </c>
      <c r="Q458" s="7">
        <v>16.989999999999998</v>
      </c>
      <c r="R458">
        <v>8</v>
      </c>
      <c r="S458" s="7">
        <f t="shared" si="7"/>
        <v>135.91999999999999</v>
      </c>
      <c r="T458" s="7">
        <v>47.571999999999996</v>
      </c>
      <c r="U458" s="7">
        <v>14.85</v>
      </c>
    </row>
    <row r="459" spans="1:21" ht="15" customHeight="1" x14ac:dyDescent="0.3">
      <c r="A459">
        <v>12494</v>
      </c>
      <c r="B459">
        <v>21144</v>
      </c>
      <c r="C459" s="5">
        <v>44275</v>
      </c>
      <c r="D459" s="6">
        <v>44280</v>
      </c>
      <c r="E459" t="s">
        <v>69</v>
      </c>
      <c r="F459" t="s">
        <v>752</v>
      </c>
      <c r="G459" t="s">
        <v>753</v>
      </c>
      <c r="H459" t="s">
        <v>300</v>
      </c>
      <c r="I459" t="s">
        <v>213</v>
      </c>
      <c r="J459" s="11">
        <v>27604</v>
      </c>
      <c r="K459" t="s">
        <v>26</v>
      </c>
      <c r="L459" t="s">
        <v>49</v>
      </c>
      <c r="M459" t="s">
        <v>255</v>
      </c>
      <c r="N459" t="s">
        <v>29</v>
      </c>
      <c r="O459" t="s">
        <v>59</v>
      </c>
      <c r="P459" t="s">
        <v>256</v>
      </c>
      <c r="Q459" s="7">
        <v>20.99</v>
      </c>
      <c r="R459">
        <v>4</v>
      </c>
      <c r="S459" s="7">
        <f t="shared" si="7"/>
        <v>83.96</v>
      </c>
      <c r="T459" s="7">
        <v>29.385999999999996</v>
      </c>
      <c r="U459" s="7">
        <v>5.9</v>
      </c>
    </row>
    <row r="460" spans="1:21" ht="15" customHeight="1" x14ac:dyDescent="0.3">
      <c r="A460">
        <v>12495</v>
      </c>
      <c r="B460">
        <v>21144</v>
      </c>
      <c r="C460" s="5">
        <v>44275</v>
      </c>
      <c r="D460" s="6">
        <v>44280</v>
      </c>
      <c r="E460" t="s">
        <v>69</v>
      </c>
      <c r="F460" t="s">
        <v>752</v>
      </c>
      <c r="G460" t="s">
        <v>753</v>
      </c>
      <c r="H460" t="s">
        <v>300</v>
      </c>
      <c r="I460" t="s">
        <v>213</v>
      </c>
      <c r="J460" s="11">
        <v>27604</v>
      </c>
      <c r="K460" t="s">
        <v>26</v>
      </c>
      <c r="L460" t="s">
        <v>49</v>
      </c>
      <c r="M460" t="s">
        <v>74</v>
      </c>
      <c r="N460" t="s">
        <v>29</v>
      </c>
      <c r="O460" t="s">
        <v>75</v>
      </c>
      <c r="P460" t="s">
        <v>76</v>
      </c>
      <c r="Q460" s="7">
        <v>23.99</v>
      </c>
      <c r="R460">
        <v>14</v>
      </c>
      <c r="S460" s="7">
        <f t="shared" si="7"/>
        <v>335.85999999999996</v>
      </c>
      <c r="T460" s="7">
        <v>117.55099999999997</v>
      </c>
      <c r="U460" s="7">
        <v>17.900000000000002</v>
      </c>
    </row>
    <row r="461" spans="1:21" ht="15" customHeight="1" x14ac:dyDescent="0.3">
      <c r="A461">
        <v>12496</v>
      </c>
      <c r="B461">
        <v>21144</v>
      </c>
      <c r="C461" s="5">
        <v>44275</v>
      </c>
      <c r="D461" s="6">
        <v>44280</v>
      </c>
      <c r="E461" t="s">
        <v>69</v>
      </c>
      <c r="F461" t="s">
        <v>752</v>
      </c>
      <c r="G461" t="s">
        <v>753</v>
      </c>
      <c r="H461" t="s">
        <v>300</v>
      </c>
      <c r="I461" t="s">
        <v>213</v>
      </c>
      <c r="J461" s="11">
        <v>27604</v>
      </c>
      <c r="K461" t="s">
        <v>26</v>
      </c>
      <c r="L461" t="s">
        <v>49</v>
      </c>
      <c r="M461" t="s">
        <v>311</v>
      </c>
      <c r="N461" t="s">
        <v>29</v>
      </c>
      <c r="O461" t="s">
        <v>37</v>
      </c>
      <c r="P461" t="s">
        <v>312</v>
      </c>
      <c r="Q461" s="7">
        <v>24.99</v>
      </c>
      <c r="R461">
        <v>3</v>
      </c>
      <c r="S461" s="7">
        <f t="shared" si="7"/>
        <v>74.97</v>
      </c>
      <c r="T461" s="7">
        <v>26.2395</v>
      </c>
      <c r="U461" s="7">
        <v>4.6999999999999993</v>
      </c>
    </row>
    <row r="462" spans="1:21" ht="15" customHeight="1" x14ac:dyDescent="0.3">
      <c r="A462">
        <v>12497</v>
      </c>
      <c r="B462">
        <v>21145</v>
      </c>
      <c r="C462" s="5">
        <v>44276</v>
      </c>
      <c r="D462" s="6">
        <v>44280</v>
      </c>
      <c r="E462" t="s">
        <v>69</v>
      </c>
      <c r="F462" t="s">
        <v>754</v>
      </c>
      <c r="G462" t="s">
        <v>755</v>
      </c>
      <c r="H462" t="s">
        <v>335</v>
      </c>
      <c r="I462" t="s">
        <v>336</v>
      </c>
      <c r="J462" s="11">
        <v>19134</v>
      </c>
      <c r="K462" t="s">
        <v>26</v>
      </c>
      <c r="L462" t="s">
        <v>65</v>
      </c>
      <c r="M462" t="s">
        <v>400</v>
      </c>
      <c r="N462" t="s">
        <v>29</v>
      </c>
      <c r="O462" t="s">
        <v>30</v>
      </c>
      <c r="P462" t="s">
        <v>401</v>
      </c>
      <c r="Q462" s="7">
        <v>24.99</v>
      </c>
      <c r="R462">
        <v>2</v>
      </c>
      <c r="S462" s="7">
        <f t="shared" si="7"/>
        <v>49.98</v>
      </c>
      <c r="T462" s="7">
        <v>17.492999999999999</v>
      </c>
      <c r="U462" s="7">
        <v>3.5</v>
      </c>
    </row>
    <row r="463" spans="1:21" ht="15" customHeight="1" x14ac:dyDescent="0.3">
      <c r="A463">
        <v>12498</v>
      </c>
      <c r="B463">
        <v>21145</v>
      </c>
      <c r="C463" s="5">
        <v>44276</v>
      </c>
      <c r="D463" s="6">
        <v>44280</v>
      </c>
      <c r="E463" t="s">
        <v>69</v>
      </c>
      <c r="F463" t="s">
        <v>754</v>
      </c>
      <c r="G463" t="s">
        <v>755</v>
      </c>
      <c r="H463" t="s">
        <v>335</v>
      </c>
      <c r="I463" t="s">
        <v>336</v>
      </c>
      <c r="J463" s="11">
        <v>19134</v>
      </c>
      <c r="K463" t="s">
        <v>26</v>
      </c>
      <c r="L463" t="s">
        <v>65</v>
      </c>
      <c r="M463" t="s">
        <v>756</v>
      </c>
      <c r="N463" t="s">
        <v>33</v>
      </c>
      <c r="O463" t="s">
        <v>34</v>
      </c>
      <c r="P463" t="s">
        <v>757</v>
      </c>
      <c r="Q463" s="7">
        <v>25.99</v>
      </c>
      <c r="R463">
        <v>1</v>
      </c>
      <c r="S463" s="7">
        <f t="shared" si="7"/>
        <v>25.99</v>
      </c>
      <c r="T463" s="7">
        <v>11.695499999999999</v>
      </c>
      <c r="U463" s="7">
        <v>2.2999999999999998</v>
      </c>
    </row>
    <row r="464" spans="1:21" ht="15" customHeight="1" x14ac:dyDescent="0.3">
      <c r="A464">
        <v>12499</v>
      </c>
      <c r="B464">
        <v>21145</v>
      </c>
      <c r="C464" s="5">
        <v>44276</v>
      </c>
      <c r="D464" s="6">
        <v>44280</v>
      </c>
      <c r="E464" t="s">
        <v>69</v>
      </c>
      <c r="F464" t="s">
        <v>754</v>
      </c>
      <c r="G464" t="s">
        <v>755</v>
      </c>
      <c r="H464" t="s">
        <v>335</v>
      </c>
      <c r="I464" t="s">
        <v>336</v>
      </c>
      <c r="J464" s="11">
        <v>19134</v>
      </c>
      <c r="K464" t="s">
        <v>26</v>
      </c>
      <c r="L464" t="s">
        <v>65</v>
      </c>
      <c r="M464" t="s">
        <v>68</v>
      </c>
      <c r="N464" t="s">
        <v>29</v>
      </c>
      <c r="O464" t="s">
        <v>37</v>
      </c>
      <c r="P464" t="s">
        <v>37</v>
      </c>
      <c r="Q464" s="7">
        <v>15.99</v>
      </c>
      <c r="R464">
        <v>9</v>
      </c>
      <c r="S464" s="7">
        <f t="shared" si="7"/>
        <v>143.91</v>
      </c>
      <c r="T464" s="7">
        <v>50.368499999999997</v>
      </c>
      <c r="U464" s="7">
        <v>11.899999999999999</v>
      </c>
    </row>
    <row r="465" spans="1:21" ht="15" customHeight="1" x14ac:dyDescent="0.3">
      <c r="A465">
        <v>12500</v>
      </c>
      <c r="B465">
        <v>21146</v>
      </c>
      <c r="C465" s="5">
        <v>44276</v>
      </c>
      <c r="D465" s="6">
        <v>44276</v>
      </c>
      <c r="E465" t="s">
        <v>979</v>
      </c>
      <c r="F465" t="s">
        <v>716</v>
      </c>
      <c r="G465" t="s">
        <v>538</v>
      </c>
      <c r="H465" t="s">
        <v>142</v>
      </c>
      <c r="I465" t="s">
        <v>64</v>
      </c>
      <c r="J465" s="11">
        <v>44105</v>
      </c>
      <c r="K465" t="s">
        <v>26</v>
      </c>
      <c r="L465" t="s">
        <v>65</v>
      </c>
      <c r="M465" t="s">
        <v>32</v>
      </c>
      <c r="N465" t="s">
        <v>33</v>
      </c>
      <c r="O465" t="s">
        <v>34</v>
      </c>
      <c r="P465" t="s">
        <v>35</v>
      </c>
      <c r="Q465" s="7">
        <v>11.99</v>
      </c>
      <c r="R465">
        <v>7</v>
      </c>
      <c r="S465" s="7">
        <f t="shared" si="7"/>
        <v>83.93</v>
      </c>
      <c r="T465" s="7">
        <v>37.768500000000003</v>
      </c>
      <c r="U465" s="7">
        <v>31.25</v>
      </c>
    </row>
    <row r="466" spans="1:21" ht="15" customHeight="1" x14ac:dyDescent="0.3">
      <c r="A466">
        <v>12501</v>
      </c>
      <c r="B466">
        <v>21146</v>
      </c>
      <c r="C466" s="5">
        <v>44276</v>
      </c>
      <c r="D466" s="6">
        <v>44276</v>
      </c>
      <c r="E466" t="s">
        <v>979</v>
      </c>
      <c r="F466" t="s">
        <v>716</v>
      </c>
      <c r="G466" t="s">
        <v>538</v>
      </c>
      <c r="H466" t="s">
        <v>142</v>
      </c>
      <c r="I466" t="s">
        <v>64</v>
      </c>
      <c r="J466" s="11">
        <v>44105</v>
      </c>
      <c r="K466" t="s">
        <v>26</v>
      </c>
      <c r="L466" t="s">
        <v>65</v>
      </c>
      <c r="M466" t="s">
        <v>133</v>
      </c>
      <c r="N466" t="s">
        <v>29</v>
      </c>
      <c r="O466" t="s">
        <v>30</v>
      </c>
      <c r="P466" t="s">
        <v>134</v>
      </c>
      <c r="Q466" s="7">
        <v>24.99</v>
      </c>
      <c r="R466">
        <v>9</v>
      </c>
      <c r="S466" s="7">
        <f t="shared" si="7"/>
        <v>224.91</v>
      </c>
      <c r="T466" s="7">
        <v>78.718499999999992</v>
      </c>
      <c r="U466" s="7">
        <v>38.75</v>
      </c>
    </row>
    <row r="467" spans="1:21" ht="15" customHeight="1" x14ac:dyDescent="0.3">
      <c r="A467">
        <v>12502</v>
      </c>
      <c r="B467">
        <v>21147</v>
      </c>
      <c r="C467" s="5">
        <v>44276</v>
      </c>
      <c r="D467" s="6">
        <v>44281</v>
      </c>
      <c r="E467" t="s">
        <v>69</v>
      </c>
      <c r="F467" t="s">
        <v>758</v>
      </c>
      <c r="G467" t="s">
        <v>450</v>
      </c>
      <c r="H467" t="s">
        <v>335</v>
      </c>
      <c r="I467" t="s">
        <v>336</v>
      </c>
      <c r="J467" s="11">
        <v>19140</v>
      </c>
      <c r="K467" t="s">
        <v>26</v>
      </c>
      <c r="L467" t="s">
        <v>65</v>
      </c>
      <c r="M467" t="s">
        <v>223</v>
      </c>
      <c r="N467" t="s">
        <v>29</v>
      </c>
      <c r="O467" t="s">
        <v>59</v>
      </c>
      <c r="P467" t="s">
        <v>224</v>
      </c>
      <c r="Q467" s="7">
        <v>17.989999999999998</v>
      </c>
      <c r="R467">
        <v>4</v>
      </c>
      <c r="S467" s="7">
        <f t="shared" si="7"/>
        <v>71.959999999999994</v>
      </c>
      <c r="T467" s="7">
        <v>25.185999999999996</v>
      </c>
      <c r="U467" s="7">
        <v>5.9</v>
      </c>
    </row>
    <row r="468" spans="1:21" ht="15" customHeight="1" x14ac:dyDescent="0.3">
      <c r="A468">
        <v>12503</v>
      </c>
      <c r="B468">
        <v>21148</v>
      </c>
      <c r="C468" s="5">
        <v>44277</v>
      </c>
      <c r="D468" s="6">
        <v>44279</v>
      </c>
      <c r="E468" t="s">
        <v>44</v>
      </c>
      <c r="F468" t="s">
        <v>602</v>
      </c>
      <c r="G468" t="s">
        <v>603</v>
      </c>
      <c r="H468" t="s">
        <v>363</v>
      </c>
      <c r="I468" t="s">
        <v>364</v>
      </c>
      <c r="J468" s="11">
        <v>89115</v>
      </c>
      <c r="K468" t="s">
        <v>26</v>
      </c>
      <c r="L468" t="s">
        <v>57</v>
      </c>
      <c r="M468" t="s">
        <v>234</v>
      </c>
      <c r="N468" t="s">
        <v>33</v>
      </c>
      <c r="O468" t="s">
        <v>34</v>
      </c>
      <c r="P468" t="s">
        <v>235</v>
      </c>
      <c r="Q468" s="7">
        <v>11.99</v>
      </c>
      <c r="R468">
        <v>3</v>
      </c>
      <c r="S468" s="7">
        <f t="shared" si="7"/>
        <v>35.97</v>
      </c>
      <c r="T468" s="7">
        <v>16.186499999999999</v>
      </c>
      <c r="U468" s="7">
        <v>6.35</v>
      </c>
    </row>
    <row r="469" spans="1:21" ht="15" customHeight="1" x14ac:dyDescent="0.3">
      <c r="A469">
        <v>12504</v>
      </c>
      <c r="B469">
        <v>21148</v>
      </c>
      <c r="C469" s="5">
        <v>44277</v>
      </c>
      <c r="D469" s="6">
        <v>44279</v>
      </c>
      <c r="E469" t="s">
        <v>44</v>
      </c>
      <c r="F469" t="s">
        <v>602</v>
      </c>
      <c r="G469" t="s">
        <v>603</v>
      </c>
      <c r="H469" t="s">
        <v>363</v>
      </c>
      <c r="I469" t="s">
        <v>364</v>
      </c>
      <c r="J469" s="11">
        <v>89115</v>
      </c>
      <c r="K469" t="s">
        <v>26</v>
      </c>
      <c r="L469" t="s">
        <v>57</v>
      </c>
      <c r="M469" t="s">
        <v>143</v>
      </c>
      <c r="N469" t="s">
        <v>29</v>
      </c>
      <c r="O469" t="s">
        <v>75</v>
      </c>
      <c r="P469" t="s">
        <v>144</v>
      </c>
      <c r="Q469" s="7">
        <v>23.99</v>
      </c>
      <c r="R469">
        <v>11</v>
      </c>
      <c r="S469" s="7">
        <f t="shared" si="7"/>
        <v>263.89</v>
      </c>
      <c r="T469" s="7">
        <v>92.361499999999992</v>
      </c>
      <c r="U469" s="7">
        <v>19.95</v>
      </c>
    </row>
    <row r="470" spans="1:21" ht="15" customHeight="1" x14ac:dyDescent="0.3">
      <c r="A470">
        <v>12505</v>
      </c>
      <c r="B470">
        <v>21149</v>
      </c>
      <c r="C470" s="5">
        <v>44277</v>
      </c>
      <c r="D470" s="6">
        <v>44284</v>
      </c>
      <c r="E470" t="s">
        <v>69</v>
      </c>
      <c r="F470" t="s">
        <v>329</v>
      </c>
      <c r="G470" t="s">
        <v>330</v>
      </c>
      <c r="H470" t="s">
        <v>331</v>
      </c>
      <c r="I470" t="s">
        <v>332</v>
      </c>
      <c r="J470" s="11">
        <v>7060</v>
      </c>
      <c r="K470" t="s">
        <v>26</v>
      </c>
      <c r="L470" t="s">
        <v>65</v>
      </c>
      <c r="M470" t="s">
        <v>464</v>
      </c>
      <c r="N470" t="s">
        <v>29</v>
      </c>
      <c r="O470" t="s">
        <v>75</v>
      </c>
      <c r="P470" t="s">
        <v>465</v>
      </c>
      <c r="Q470" s="7">
        <v>25.99</v>
      </c>
      <c r="R470">
        <v>4</v>
      </c>
      <c r="S470" s="7">
        <f t="shared" si="7"/>
        <v>103.96</v>
      </c>
      <c r="T470" s="7">
        <v>36.385999999999996</v>
      </c>
      <c r="U470" s="7">
        <v>5.9</v>
      </c>
    </row>
    <row r="471" spans="1:21" ht="15" customHeight="1" x14ac:dyDescent="0.3">
      <c r="A471">
        <v>12506</v>
      </c>
      <c r="B471">
        <v>21150</v>
      </c>
      <c r="C471" s="5">
        <v>44278</v>
      </c>
      <c r="D471" s="6">
        <v>44284</v>
      </c>
      <c r="E471" t="s">
        <v>69</v>
      </c>
      <c r="F471" t="s">
        <v>759</v>
      </c>
      <c r="G471" t="s">
        <v>760</v>
      </c>
      <c r="H471" t="s">
        <v>388</v>
      </c>
      <c r="I471" t="s">
        <v>73</v>
      </c>
      <c r="J471" s="11">
        <v>75081</v>
      </c>
      <c r="K471" t="s">
        <v>26</v>
      </c>
      <c r="L471" t="s">
        <v>27</v>
      </c>
      <c r="M471" t="s">
        <v>608</v>
      </c>
      <c r="N471" t="s">
        <v>29</v>
      </c>
      <c r="O471" t="s">
        <v>59</v>
      </c>
      <c r="P471" t="s">
        <v>609</v>
      </c>
      <c r="Q471" s="7">
        <v>20.99</v>
      </c>
      <c r="R471">
        <v>2</v>
      </c>
      <c r="S471" s="7">
        <f t="shared" si="7"/>
        <v>41.98</v>
      </c>
      <c r="T471" s="7">
        <v>14.692999999999998</v>
      </c>
      <c r="U471" s="7">
        <v>3.5</v>
      </c>
    </row>
    <row r="472" spans="1:21" ht="15" customHeight="1" x14ac:dyDescent="0.3">
      <c r="A472">
        <v>12507</v>
      </c>
      <c r="B472">
        <v>21151</v>
      </c>
      <c r="C472" s="5">
        <v>44280</v>
      </c>
      <c r="D472" s="6">
        <v>44285</v>
      </c>
      <c r="E472" t="s">
        <v>69</v>
      </c>
      <c r="F472" t="s">
        <v>761</v>
      </c>
      <c r="G472" t="s">
        <v>182</v>
      </c>
      <c r="H472" t="s">
        <v>183</v>
      </c>
      <c r="I472" t="s">
        <v>56</v>
      </c>
      <c r="J472" s="11">
        <v>93727</v>
      </c>
      <c r="K472" t="s">
        <v>26</v>
      </c>
      <c r="L472" t="s">
        <v>57</v>
      </c>
      <c r="M472" t="s">
        <v>105</v>
      </c>
      <c r="N472" t="s">
        <v>29</v>
      </c>
      <c r="O472" t="s">
        <v>75</v>
      </c>
      <c r="P472" t="s">
        <v>106</v>
      </c>
      <c r="Q472" s="7">
        <v>16.989999999999998</v>
      </c>
      <c r="R472">
        <v>3</v>
      </c>
      <c r="S472" s="7">
        <f t="shared" si="7"/>
        <v>50.97</v>
      </c>
      <c r="T472" s="7">
        <v>17.839499999999997</v>
      </c>
      <c r="U472" s="7">
        <v>4.6999999999999993</v>
      </c>
    </row>
    <row r="473" spans="1:21" ht="15" customHeight="1" x14ac:dyDescent="0.3">
      <c r="A473">
        <v>12508</v>
      </c>
      <c r="B473">
        <v>21152</v>
      </c>
      <c r="C473" s="5">
        <v>44282</v>
      </c>
      <c r="D473" s="6">
        <v>44287</v>
      </c>
      <c r="E473" t="s">
        <v>69</v>
      </c>
      <c r="F473" t="s">
        <v>646</v>
      </c>
      <c r="G473" t="s">
        <v>647</v>
      </c>
      <c r="H473" t="s">
        <v>648</v>
      </c>
      <c r="I473" t="s">
        <v>227</v>
      </c>
      <c r="J473" s="11">
        <v>98006</v>
      </c>
      <c r="K473" t="s">
        <v>26</v>
      </c>
      <c r="L473" t="s">
        <v>57</v>
      </c>
      <c r="M473" t="s">
        <v>121</v>
      </c>
      <c r="N473" t="s">
        <v>33</v>
      </c>
      <c r="O473" t="s">
        <v>34</v>
      </c>
      <c r="P473" t="s">
        <v>122</v>
      </c>
      <c r="Q473" s="7">
        <v>15.99</v>
      </c>
      <c r="R473">
        <v>1</v>
      </c>
      <c r="S473" s="7">
        <f t="shared" si="7"/>
        <v>15.99</v>
      </c>
      <c r="T473" s="7">
        <v>7.1955</v>
      </c>
      <c r="U473" s="7">
        <v>2.2999999999999998</v>
      </c>
    </row>
    <row r="474" spans="1:21" ht="15" customHeight="1" x14ac:dyDescent="0.3">
      <c r="A474">
        <v>12509</v>
      </c>
      <c r="B474">
        <v>21152</v>
      </c>
      <c r="C474" s="5">
        <v>44282</v>
      </c>
      <c r="D474" s="6">
        <v>44287</v>
      </c>
      <c r="E474" t="s">
        <v>69</v>
      </c>
      <c r="F474" t="s">
        <v>646</v>
      </c>
      <c r="G474" t="s">
        <v>647</v>
      </c>
      <c r="H474" t="s">
        <v>648</v>
      </c>
      <c r="I474" t="s">
        <v>227</v>
      </c>
      <c r="J474" s="11">
        <v>98006</v>
      </c>
      <c r="K474" t="s">
        <v>26</v>
      </c>
      <c r="L474" t="s">
        <v>57</v>
      </c>
      <c r="M474" t="s">
        <v>138</v>
      </c>
      <c r="N474" t="s">
        <v>29</v>
      </c>
      <c r="O474" t="s">
        <v>75</v>
      </c>
      <c r="P474" t="s">
        <v>139</v>
      </c>
      <c r="Q474" s="7">
        <v>25.99</v>
      </c>
      <c r="R474">
        <v>5</v>
      </c>
      <c r="S474" s="7">
        <f t="shared" si="7"/>
        <v>129.94999999999999</v>
      </c>
      <c r="T474" s="7">
        <v>45.482499999999995</v>
      </c>
      <c r="U474" s="7">
        <v>7.1</v>
      </c>
    </row>
    <row r="475" spans="1:21" ht="15" customHeight="1" x14ac:dyDescent="0.3">
      <c r="A475">
        <v>12510</v>
      </c>
      <c r="B475">
        <v>21153</v>
      </c>
      <c r="C475" s="5">
        <v>44283</v>
      </c>
      <c r="D475" s="6">
        <v>44289</v>
      </c>
      <c r="E475" t="s">
        <v>69</v>
      </c>
      <c r="F475" t="s">
        <v>596</v>
      </c>
      <c r="G475" t="s">
        <v>597</v>
      </c>
      <c r="H475" t="s">
        <v>292</v>
      </c>
      <c r="I475" t="s">
        <v>227</v>
      </c>
      <c r="J475" s="11">
        <v>98105</v>
      </c>
      <c r="K475" t="s">
        <v>26</v>
      </c>
      <c r="L475" t="s">
        <v>57</v>
      </c>
      <c r="M475" t="s">
        <v>714</v>
      </c>
      <c r="N475" t="s">
        <v>29</v>
      </c>
      <c r="O475" t="s">
        <v>59</v>
      </c>
      <c r="P475" t="s">
        <v>715</v>
      </c>
      <c r="Q475" s="7">
        <v>25.99</v>
      </c>
      <c r="R475">
        <v>4</v>
      </c>
      <c r="S475" s="7">
        <f t="shared" si="7"/>
        <v>103.96</v>
      </c>
      <c r="T475" s="7">
        <v>36.385999999999996</v>
      </c>
      <c r="U475" s="7">
        <v>5.9</v>
      </c>
    </row>
    <row r="476" spans="1:21" ht="15" customHeight="1" x14ac:dyDescent="0.3">
      <c r="A476">
        <v>12511</v>
      </c>
      <c r="B476">
        <v>21154</v>
      </c>
      <c r="C476" s="5">
        <v>44283</v>
      </c>
      <c r="D476" s="6">
        <v>44288</v>
      </c>
      <c r="E476" t="s">
        <v>21</v>
      </c>
      <c r="F476" t="s">
        <v>140</v>
      </c>
      <c r="G476" t="s">
        <v>141</v>
      </c>
      <c r="H476" t="s">
        <v>142</v>
      </c>
      <c r="I476" t="s">
        <v>64</v>
      </c>
      <c r="J476" s="11">
        <v>44105</v>
      </c>
      <c r="K476" t="s">
        <v>26</v>
      </c>
      <c r="L476" t="s">
        <v>65</v>
      </c>
      <c r="M476" t="s">
        <v>295</v>
      </c>
      <c r="N476" t="s">
        <v>29</v>
      </c>
      <c r="O476" t="s">
        <v>59</v>
      </c>
      <c r="P476" t="s">
        <v>59</v>
      </c>
      <c r="Q476" s="7">
        <v>2.99</v>
      </c>
      <c r="R476">
        <v>2</v>
      </c>
      <c r="S476" s="7">
        <f t="shared" si="7"/>
        <v>5.98</v>
      </c>
      <c r="T476" s="7">
        <v>2.093</v>
      </c>
      <c r="U476" s="7">
        <v>7.65</v>
      </c>
    </row>
    <row r="477" spans="1:21" ht="15" customHeight="1" x14ac:dyDescent="0.3">
      <c r="A477">
        <v>12512</v>
      </c>
      <c r="B477">
        <v>21155</v>
      </c>
      <c r="C477" s="5">
        <v>44284</v>
      </c>
      <c r="D477" s="6">
        <v>44289</v>
      </c>
      <c r="E477" t="s">
        <v>69</v>
      </c>
      <c r="F477" t="s">
        <v>604</v>
      </c>
      <c r="G477" t="s">
        <v>605</v>
      </c>
      <c r="H477" t="s">
        <v>606</v>
      </c>
      <c r="I477" t="s">
        <v>607</v>
      </c>
      <c r="J477" s="11">
        <v>60610</v>
      </c>
      <c r="K477" t="s">
        <v>26</v>
      </c>
      <c r="L477" t="s">
        <v>27</v>
      </c>
      <c r="M477" t="s">
        <v>585</v>
      </c>
      <c r="N477" t="s">
        <v>33</v>
      </c>
      <c r="O477" t="s">
        <v>116</v>
      </c>
      <c r="P477" t="s">
        <v>586</v>
      </c>
      <c r="Q477" s="7">
        <v>14.99</v>
      </c>
      <c r="R477">
        <v>5</v>
      </c>
      <c r="S477" s="7">
        <f t="shared" si="7"/>
        <v>74.95</v>
      </c>
      <c r="T477" s="7">
        <v>33.727499999999999</v>
      </c>
      <c r="U477" s="7">
        <v>7.1</v>
      </c>
    </row>
    <row r="478" spans="1:21" ht="15" customHeight="1" x14ac:dyDescent="0.3">
      <c r="A478">
        <v>12513</v>
      </c>
      <c r="B478">
        <v>21155</v>
      </c>
      <c r="C478" s="5">
        <v>44284</v>
      </c>
      <c r="D478" s="6">
        <v>44289</v>
      </c>
      <c r="E478" t="s">
        <v>69</v>
      </c>
      <c r="F478" t="s">
        <v>604</v>
      </c>
      <c r="G478" t="s">
        <v>605</v>
      </c>
      <c r="H478" t="s">
        <v>606</v>
      </c>
      <c r="I478" t="s">
        <v>607</v>
      </c>
      <c r="J478" s="11">
        <v>60610</v>
      </c>
      <c r="K478" t="s">
        <v>26</v>
      </c>
      <c r="L478" t="s">
        <v>27</v>
      </c>
      <c r="M478" t="s">
        <v>129</v>
      </c>
      <c r="N478" t="s">
        <v>29</v>
      </c>
      <c r="O478" t="s">
        <v>40</v>
      </c>
      <c r="P478" t="s">
        <v>130</v>
      </c>
      <c r="Q478" s="7">
        <v>19.989999999999998</v>
      </c>
      <c r="R478">
        <v>5</v>
      </c>
      <c r="S478" s="7">
        <f t="shared" si="7"/>
        <v>99.949999999999989</v>
      </c>
      <c r="T478" s="7">
        <v>34.982499999999995</v>
      </c>
      <c r="U478" s="7">
        <v>7.1</v>
      </c>
    </row>
    <row r="479" spans="1:21" ht="15" customHeight="1" x14ac:dyDescent="0.3">
      <c r="A479">
        <v>12514</v>
      </c>
      <c r="B479">
        <v>21156</v>
      </c>
      <c r="C479" s="5">
        <v>44284</v>
      </c>
      <c r="D479" s="6">
        <v>44288</v>
      </c>
      <c r="E479" t="s">
        <v>69</v>
      </c>
      <c r="F479" t="s">
        <v>187</v>
      </c>
      <c r="G479" t="s">
        <v>188</v>
      </c>
      <c r="H479" t="s">
        <v>189</v>
      </c>
      <c r="I479" t="s">
        <v>190</v>
      </c>
      <c r="J479" s="11">
        <v>87105</v>
      </c>
      <c r="K479" t="s">
        <v>26</v>
      </c>
      <c r="L479" t="s">
        <v>57</v>
      </c>
      <c r="M479" t="s">
        <v>600</v>
      </c>
      <c r="N479" t="s">
        <v>980</v>
      </c>
      <c r="O479" t="s">
        <v>89</v>
      </c>
      <c r="P479" t="s">
        <v>601</v>
      </c>
      <c r="Q479" s="7">
        <v>17.989999999999998</v>
      </c>
      <c r="R479">
        <v>4</v>
      </c>
      <c r="S479" s="7">
        <f t="shared" si="7"/>
        <v>71.959999999999994</v>
      </c>
      <c r="T479" s="7">
        <v>39.578000000000003</v>
      </c>
      <c r="U479" s="7">
        <v>5.9</v>
      </c>
    </row>
    <row r="480" spans="1:21" ht="15" customHeight="1" x14ac:dyDescent="0.3">
      <c r="A480">
        <v>12515</v>
      </c>
      <c r="B480">
        <v>21157</v>
      </c>
      <c r="C480" s="5">
        <v>44287</v>
      </c>
      <c r="D480" s="6">
        <v>44292</v>
      </c>
      <c r="E480" t="s">
        <v>69</v>
      </c>
      <c r="F480" t="s">
        <v>688</v>
      </c>
      <c r="G480" t="s">
        <v>689</v>
      </c>
      <c r="H480" t="s">
        <v>268</v>
      </c>
      <c r="I480" t="s">
        <v>120</v>
      </c>
      <c r="J480" s="11">
        <v>10011</v>
      </c>
      <c r="K480" t="s">
        <v>26</v>
      </c>
      <c r="L480" t="s">
        <v>65</v>
      </c>
      <c r="M480" t="s">
        <v>147</v>
      </c>
      <c r="N480" t="s">
        <v>29</v>
      </c>
      <c r="O480" t="s">
        <v>37</v>
      </c>
      <c r="P480" t="s">
        <v>148</v>
      </c>
      <c r="Q480" s="7">
        <v>23.99</v>
      </c>
      <c r="R480">
        <v>3</v>
      </c>
      <c r="S480" s="7">
        <f t="shared" si="7"/>
        <v>71.97</v>
      </c>
      <c r="T480" s="7">
        <v>25.189499999999999</v>
      </c>
      <c r="U480" s="7">
        <v>4.6999999999999993</v>
      </c>
    </row>
    <row r="481" spans="1:21" ht="15" customHeight="1" x14ac:dyDescent="0.3">
      <c r="A481">
        <v>12516</v>
      </c>
      <c r="B481">
        <v>21158</v>
      </c>
      <c r="C481" s="5">
        <v>44290</v>
      </c>
      <c r="D481" s="6">
        <v>44296</v>
      </c>
      <c r="E481" t="s">
        <v>69</v>
      </c>
      <c r="F481" t="s">
        <v>61</v>
      </c>
      <c r="G481" t="s">
        <v>62</v>
      </c>
      <c r="H481" t="s">
        <v>63</v>
      </c>
      <c r="I481" t="s">
        <v>64</v>
      </c>
      <c r="J481" s="11">
        <v>44107</v>
      </c>
      <c r="K481" t="s">
        <v>26</v>
      </c>
      <c r="L481" t="s">
        <v>65</v>
      </c>
      <c r="M481" t="s">
        <v>382</v>
      </c>
      <c r="N481" t="s">
        <v>980</v>
      </c>
      <c r="O481" t="s">
        <v>89</v>
      </c>
      <c r="P481" t="s">
        <v>383</v>
      </c>
      <c r="Q481" s="7">
        <v>11.99</v>
      </c>
      <c r="R481">
        <v>3</v>
      </c>
      <c r="S481" s="7">
        <f t="shared" si="7"/>
        <v>35.97</v>
      </c>
      <c r="T481" s="7">
        <v>19.7835</v>
      </c>
      <c r="U481" s="7">
        <v>4.6999999999999993</v>
      </c>
    </row>
    <row r="482" spans="1:21" ht="15" customHeight="1" x14ac:dyDescent="0.3">
      <c r="A482">
        <v>12517</v>
      </c>
      <c r="B482">
        <v>21159</v>
      </c>
      <c r="C482" s="5">
        <v>44296</v>
      </c>
      <c r="D482" s="6">
        <v>44299</v>
      </c>
      <c r="E482" t="s">
        <v>21</v>
      </c>
      <c r="F482" t="s">
        <v>672</v>
      </c>
      <c r="G482" t="s">
        <v>237</v>
      </c>
      <c r="H482" t="s">
        <v>238</v>
      </c>
      <c r="I482" t="s">
        <v>239</v>
      </c>
      <c r="J482" s="11">
        <v>2895</v>
      </c>
      <c r="K482" t="s">
        <v>26</v>
      </c>
      <c r="L482" t="s">
        <v>65</v>
      </c>
      <c r="M482" t="s">
        <v>762</v>
      </c>
      <c r="N482" t="s">
        <v>33</v>
      </c>
      <c r="O482" t="s">
        <v>34</v>
      </c>
      <c r="P482" t="s">
        <v>763</v>
      </c>
      <c r="Q482" s="7">
        <v>25.99</v>
      </c>
      <c r="R482">
        <v>4</v>
      </c>
      <c r="S482" s="7">
        <f t="shared" si="7"/>
        <v>103.96</v>
      </c>
      <c r="T482" s="7">
        <v>46.781999999999996</v>
      </c>
      <c r="U482" s="7">
        <v>12.15</v>
      </c>
    </row>
    <row r="483" spans="1:21" ht="15" customHeight="1" x14ac:dyDescent="0.3">
      <c r="A483">
        <v>12518</v>
      </c>
      <c r="B483">
        <v>21159</v>
      </c>
      <c r="C483" s="5">
        <v>44296</v>
      </c>
      <c r="D483" s="6">
        <v>44299</v>
      </c>
      <c r="E483" t="s">
        <v>21</v>
      </c>
      <c r="F483" t="s">
        <v>672</v>
      </c>
      <c r="G483" t="s">
        <v>237</v>
      </c>
      <c r="H483" t="s">
        <v>238</v>
      </c>
      <c r="I483" t="s">
        <v>239</v>
      </c>
      <c r="J483" s="11">
        <v>2895</v>
      </c>
      <c r="K483" t="s">
        <v>26</v>
      </c>
      <c r="L483" t="s">
        <v>65</v>
      </c>
      <c r="M483" t="s">
        <v>744</v>
      </c>
      <c r="N483" t="s">
        <v>29</v>
      </c>
      <c r="O483" t="s">
        <v>40</v>
      </c>
      <c r="P483" t="s">
        <v>745</v>
      </c>
      <c r="Q483" s="7">
        <v>27.99</v>
      </c>
      <c r="R483">
        <v>2</v>
      </c>
      <c r="S483" s="7">
        <f t="shared" si="7"/>
        <v>55.98</v>
      </c>
      <c r="T483" s="7">
        <v>19.592999999999996</v>
      </c>
      <c r="U483" s="7">
        <v>7.65</v>
      </c>
    </row>
    <row r="484" spans="1:21" ht="15" customHeight="1" x14ac:dyDescent="0.3">
      <c r="A484">
        <v>12519</v>
      </c>
      <c r="B484">
        <v>21160</v>
      </c>
      <c r="C484" s="5">
        <v>44296</v>
      </c>
      <c r="D484" s="6">
        <v>44302</v>
      </c>
      <c r="E484" t="s">
        <v>69</v>
      </c>
      <c r="F484" t="s">
        <v>512</v>
      </c>
      <c r="G484" t="s">
        <v>513</v>
      </c>
      <c r="H484" t="s">
        <v>55</v>
      </c>
      <c r="I484" t="s">
        <v>56</v>
      </c>
      <c r="J484" s="11">
        <v>94601</v>
      </c>
      <c r="K484" t="s">
        <v>26</v>
      </c>
      <c r="L484" t="s">
        <v>57</v>
      </c>
      <c r="M484" t="s">
        <v>764</v>
      </c>
      <c r="N484" t="s">
        <v>980</v>
      </c>
      <c r="O484" t="s">
        <v>86</v>
      </c>
      <c r="P484" t="s">
        <v>765</v>
      </c>
      <c r="Q484" s="7">
        <v>32.99</v>
      </c>
      <c r="R484">
        <v>3</v>
      </c>
      <c r="S484" s="7">
        <f t="shared" si="7"/>
        <v>98.97</v>
      </c>
      <c r="T484" s="7">
        <v>54.433500000000002</v>
      </c>
      <c r="U484" s="7">
        <v>4.6999999999999993</v>
      </c>
    </row>
    <row r="485" spans="1:21" ht="15" customHeight="1" x14ac:dyDescent="0.3">
      <c r="A485">
        <v>12520</v>
      </c>
      <c r="B485">
        <v>21160</v>
      </c>
      <c r="C485" s="5">
        <v>44296</v>
      </c>
      <c r="D485" s="6">
        <v>44302</v>
      </c>
      <c r="E485" t="s">
        <v>69</v>
      </c>
      <c r="F485" t="s">
        <v>512</v>
      </c>
      <c r="G485" t="s">
        <v>513</v>
      </c>
      <c r="H485" t="s">
        <v>55</v>
      </c>
      <c r="I485" t="s">
        <v>56</v>
      </c>
      <c r="J485" s="11">
        <v>94601</v>
      </c>
      <c r="K485" t="s">
        <v>26</v>
      </c>
      <c r="L485" t="s">
        <v>57</v>
      </c>
      <c r="M485" t="s">
        <v>214</v>
      </c>
      <c r="N485" t="s">
        <v>980</v>
      </c>
      <c r="O485" t="s">
        <v>86</v>
      </c>
      <c r="P485" t="s">
        <v>215</v>
      </c>
      <c r="Q485" s="7">
        <v>32.99</v>
      </c>
      <c r="R485">
        <v>2</v>
      </c>
      <c r="S485" s="7">
        <f t="shared" si="7"/>
        <v>65.98</v>
      </c>
      <c r="T485" s="7">
        <v>36.289000000000009</v>
      </c>
      <c r="U485" s="7">
        <v>3.5</v>
      </c>
    </row>
    <row r="486" spans="1:21" ht="15" customHeight="1" x14ac:dyDescent="0.3">
      <c r="A486">
        <v>12521</v>
      </c>
      <c r="B486">
        <v>21161</v>
      </c>
      <c r="C486" s="6">
        <v>44298</v>
      </c>
      <c r="D486" s="6">
        <v>44304</v>
      </c>
      <c r="E486" t="s">
        <v>69</v>
      </c>
      <c r="F486" t="s">
        <v>1029</v>
      </c>
      <c r="G486" t="s">
        <v>1016</v>
      </c>
      <c r="H486" t="s">
        <v>1000</v>
      </c>
      <c r="I486" t="s">
        <v>1001</v>
      </c>
      <c r="J486" s="11" t="s">
        <v>1003</v>
      </c>
      <c r="K486" t="s">
        <v>26</v>
      </c>
      <c r="L486" t="s">
        <v>65</v>
      </c>
      <c r="M486" t="s">
        <v>129</v>
      </c>
      <c r="N486" t="s">
        <v>29</v>
      </c>
      <c r="O486" t="s">
        <v>40</v>
      </c>
      <c r="P486" t="s">
        <v>130</v>
      </c>
      <c r="Q486" s="7">
        <v>19.989999999999998</v>
      </c>
      <c r="R486">
        <v>2</v>
      </c>
      <c r="S486" s="7">
        <f t="shared" si="7"/>
        <v>39.979999999999997</v>
      </c>
      <c r="T486" s="7">
        <v>13.992999999999999</v>
      </c>
      <c r="U486" s="7">
        <v>3.5</v>
      </c>
    </row>
    <row r="487" spans="1:21" ht="15" customHeight="1" x14ac:dyDescent="0.3">
      <c r="A487">
        <v>12522</v>
      </c>
      <c r="B487">
        <v>21162</v>
      </c>
      <c r="C487" s="5">
        <v>44298</v>
      </c>
      <c r="D487" s="6">
        <v>44304</v>
      </c>
      <c r="E487" t="s">
        <v>69</v>
      </c>
      <c r="F487" t="s">
        <v>625</v>
      </c>
      <c r="G487" t="s">
        <v>324</v>
      </c>
      <c r="H487" t="s">
        <v>268</v>
      </c>
      <c r="I487" t="s">
        <v>120</v>
      </c>
      <c r="J487" s="11">
        <v>10035</v>
      </c>
      <c r="K487" t="s">
        <v>26</v>
      </c>
      <c r="L487" t="s">
        <v>65</v>
      </c>
      <c r="M487" t="s">
        <v>557</v>
      </c>
      <c r="N487" t="s">
        <v>33</v>
      </c>
      <c r="O487" t="s">
        <v>116</v>
      </c>
      <c r="P487" t="s">
        <v>558</v>
      </c>
      <c r="Q487" s="7">
        <v>10.99</v>
      </c>
      <c r="R487">
        <v>2</v>
      </c>
      <c r="S487" s="7">
        <f t="shared" si="7"/>
        <v>21.98</v>
      </c>
      <c r="T487" s="7">
        <v>9.891</v>
      </c>
      <c r="U487" s="7">
        <v>3.5</v>
      </c>
    </row>
    <row r="488" spans="1:21" ht="15" customHeight="1" x14ac:dyDescent="0.3">
      <c r="A488">
        <v>12523</v>
      </c>
      <c r="B488">
        <v>21162</v>
      </c>
      <c r="C488" s="5">
        <v>44298</v>
      </c>
      <c r="D488" s="6">
        <v>44304</v>
      </c>
      <c r="E488" t="s">
        <v>69</v>
      </c>
      <c r="F488" t="s">
        <v>625</v>
      </c>
      <c r="G488" t="s">
        <v>324</v>
      </c>
      <c r="H488" t="s">
        <v>268</v>
      </c>
      <c r="I488" t="s">
        <v>120</v>
      </c>
      <c r="J488" s="11">
        <v>10035</v>
      </c>
      <c r="K488" t="s">
        <v>26</v>
      </c>
      <c r="L488" t="s">
        <v>65</v>
      </c>
      <c r="M488" t="s">
        <v>767</v>
      </c>
      <c r="N488" t="s">
        <v>29</v>
      </c>
      <c r="O488" t="s">
        <v>59</v>
      </c>
      <c r="P488" t="s">
        <v>768</v>
      </c>
      <c r="Q488" s="7">
        <v>25.99</v>
      </c>
      <c r="R488">
        <v>2</v>
      </c>
      <c r="S488" s="7">
        <f t="shared" si="7"/>
        <v>51.98</v>
      </c>
      <c r="T488" s="7">
        <v>18.192999999999998</v>
      </c>
      <c r="U488" s="7">
        <v>3.5</v>
      </c>
    </row>
    <row r="489" spans="1:21" ht="15" customHeight="1" x14ac:dyDescent="0.3">
      <c r="A489">
        <v>12524</v>
      </c>
      <c r="B489">
        <v>21162</v>
      </c>
      <c r="C489" s="5">
        <v>44298</v>
      </c>
      <c r="D489" s="6">
        <v>44304</v>
      </c>
      <c r="E489" t="s">
        <v>69</v>
      </c>
      <c r="F489" t="s">
        <v>625</v>
      </c>
      <c r="G489" t="s">
        <v>324</v>
      </c>
      <c r="H489" t="s">
        <v>268</v>
      </c>
      <c r="I489" t="s">
        <v>120</v>
      </c>
      <c r="J489" s="11">
        <v>10035</v>
      </c>
      <c r="K489" t="s">
        <v>26</v>
      </c>
      <c r="L489" t="s">
        <v>65</v>
      </c>
      <c r="M489" t="s">
        <v>684</v>
      </c>
      <c r="N489" t="s">
        <v>980</v>
      </c>
      <c r="O489" t="s">
        <v>86</v>
      </c>
      <c r="P489" t="s">
        <v>685</v>
      </c>
      <c r="Q489" s="7">
        <v>32.99</v>
      </c>
      <c r="R489">
        <v>2</v>
      </c>
      <c r="S489" s="7">
        <f t="shared" si="7"/>
        <v>65.98</v>
      </c>
      <c r="T489" s="7">
        <v>36.289000000000009</v>
      </c>
      <c r="U489" s="7">
        <v>3.5</v>
      </c>
    </row>
    <row r="490" spans="1:21" ht="15" customHeight="1" x14ac:dyDescent="0.3">
      <c r="A490">
        <v>12525</v>
      </c>
      <c r="B490">
        <v>21163</v>
      </c>
      <c r="C490" s="5">
        <v>44298</v>
      </c>
      <c r="D490" s="6">
        <v>44300</v>
      </c>
      <c r="E490" t="s">
        <v>21</v>
      </c>
      <c r="F490" t="s">
        <v>766</v>
      </c>
      <c r="G490" t="s">
        <v>421</v>
      </c>
      <c r="H490" t="s">
        <v>422</v>
      </c>
      <c r="I490" t="s">
        <v>56</v>
      </c>
      <c r="J490" s="11">
        <v>93309</v>
      </c>
      <c r="K490" t="s">
        <v>26</v>
      </c>
      <c r="L490" t="s">
        <v>57</v>
      </c>
      <c r="M490" t="s">
        <v>138</v>
      </c>
      <c r="N490" t="s">
        <v>29</v>
      </c>
      <c r="O490" t="s">
        <v>75</v>
      </c>
      <c r="P490" t="s">
        <v>139</v>
      </c>
      <c r="Q490" s="7">
        <v>25.99</v>
      </c>
      <c r="R490">
        <v>1</v>
      </c>
      <c r="S490" s="7">
        <f t="shared" si="7"/>
        <v>25.99</v>
      </c>
      <c r="T490" s="7">
        <v>9.0964999999999989</v>
      </c>
      <c r="U490" s="7">
        <v>5.4</v>
      </c>
    </row>
    <row r="491" spans="1:21" ht="15" customHeight="1" x14ac:dyDescent="0.3">
      <c r="A491">
        <v>12526</v>
      </c>
      <c r="B491">
        <v>21164</v>
      </c>
      <c r="C491" s="5">
        <v>44302</v>
      </c>
      <c r="D491" s="6">
        <v>44306</v>
      </c>
      <c r="E491" t="s">
        <v>69</v>
      </c>
      <c r="F491" t="s">
        <v>282</v>
      </c>
      <c r="G491" t="s">
        <v>283</v>
      </c>
      <c r="H491" t="s">
        <v>178</v>
      </c>
      <c r="I491" t="s">
        <v>56</v>
      </c>
      <c r="J491" s="11">
        <v>94109</v>
      </c>
      <c r="K491" t="s">
        <v>26</v>
      </c>
      <c r="L491" t="s">
        <v>57</v>
      </c>
      <c r="M491" t="s">
        <v>223</v>
      </c>
      <c r="N491" t="s">
        <v>29</v>
      </c>
      <c r="O491" t="s">
        <v>59</v>
      </c>
      <c r="P491" t="s">
        <v>224</v>
      </c>
      <c r="Q491" s="7">
        <v>17.989999999999998</v>
      </c>
      <c r="R491">
        <v>5</v>
      </c>
      <c r="S491" s="7">
        <f t="shared" si="7"/>
        <v>89.949999999999989</v>
      </c>
      <c r="T491" s="7">
        <v>31.482499999999995</v>
      </c>
      <c r="U491" s="7">
        <v>7.1</v>
      </c>
    </row>
    <row r="492" spans="1:21" ht="15" customHeight="1" x14ac:dyDescent="0.3">
      <c r="A492">
        <v>12527</v>
      </c>
      <c r="B492">
        <v>21164</v>
      </c>
      <c r="C492" s="5">
        <v>44302</v>
      </c>
      <c r="D492" s="6">
        <v>44306</v>
      </c>
      <c r="E492" t="s">
        <v>69</v>
      </c>
      <c r="F492" t="s">
        <v>282</v>
      </c>
      <c r="G492" t="s">
        <v>283</v>
      </c>
      <c r="H492" t="s">
        <v>178</v>
      </c>
      <c r="I492" t="s">
        <v>56</v>
      </c>
      <c r="J492" s="11">
        <v>94109</v>
      </c>
      <c r="K492" t="s">
        <v>26</v>
      </c>
      <c r="L492" t="s">
        <v>57</v>
      </c>
      <c r="M492" t="s">
        <v>769</v>
      </c>
      <c r="N492" t="s">
        <v>33</v>
      </c>
      <c r="O492" t="s">
        <v>116</v>
      </c>
      <c r="P492" t="s">
        <v>770</v>
      </c>
      <c r="Q492" s="7">
        <v>10.99</v>
      </c>
      <c r="R492">
        <v>5</v>
      </c>
      <c r="S492" s="7">
        <f t="shared" si="7"/>
        <v>54.95</v>
      </c>
      <c r="T492" s="7">
        <v>24.727500000000003</v>
      </c>
      <c r="U492" s="7">
        <v>7.1</v>
      </c>
    </row>
    <row r="493" spans="1:21" ht="15" customHeight="1" x14ac:dyDescent="0.3">
      <c r="A493">
        <v>12528</v>
      </c>
      <c r="B493">
        <v>21164</v>
      </c>
      <c r="C493" s="5">
        <v>44302</v>
      </c>
      <c r="D493" s="6">
        <v>44306</v>
      </c>
      <c r="E493" t="s">
        <v>69</v>
      </c>
      <c r="F493" t="s">
        <v>282</v>
      </c>
      <c r="G493" t="s">
        <v>283</v>
      </c>
      <c r="H493" t="s">
        <v>178</v>
      </c>
      <c r="I493" t="s">
        <v>56</v>
      </c>
      <c r="J493" s="11">
        <v>94109</v>
      </c>
      <c r="K493" t="s">
        <v>26</v>
      </c>
      <c r="L493" t="s">
        <v>57</v>
      </c>
      <c r="M493" t="s">
        <v>234</v>
      </c>
      <c r="N493" t="s">
        <v>33</v>
      </c>
      <c r="O493" t="s">
        <v>34</v>
      </c>
      <c r="P493" t="s">
        <v>235</v>
      </c>
      <c r="Q493" s="7">
        <v>11.99</v>
      </c>
      <c r="R493">
        <v>3</v>
      </c>
      <c r="S493" s="7">
        <f t="shared" si="7"/>
        <v>35.97</v>
      </c>
      <c r="T493" s="7">
        <v>16.186499999999999</v>
      </c>
      <c r="U493" s="7">
        <v>4.6999999999999993</v>
      </c>
    </row>
    <row r="494" spans="1:21" ht="15" customHeight="1" x14ac:dyDescent="0.3">
      <c r="A494">
        <v>12529</v>
      </c>
      <c r="B494">
        <v>21164</v>
      </c>
      <c r="C494" s="5">
        <v>44302</v>
      </c>
      <c r="D494" s="6">
        <v>44306</v>
      </c>
      <c r="E494" t="s">
        <v>69</v>
      </c>
      <c r="F494" t="s">
        <v>282</v>
      </c>
      <c r="G494" t="s">
        <v>283</v>
      </c>
      <c r="H494" t="s">
        <v>178</v>
      </c>
      <c r="I494" t="s">
        <v>56</v>
      </c>
      <c r="J494" s="11">
        <v>94109</v>
      </c>
      <c r="K494" t="s">
        <v>26</v>
      </c>
      <c r="L494" t="s">
        <v>57</v>
      </c>
      <c r="M494" t="s">
        <v>464</v>
      </c>
      <c r="N494" t="s">
        <v>29</v>
      </c>
      <c r="O494" t="s">
        <v>75</v>
      </c>
      <c r="P494" t="s">
        <v>465</v>
      </c>
      <c r="Q494" s="7">
        <v>25.99</v>
      </c>
      <c r="R494">
        <v>2</v>
      </c>
      <c r="S494" s="7">
        <f t="shared" si="7"/>
        <v>51.98</v>
      </c>
      <c r="T494" s="7">
        <v>18.192999999999998</v>
      </c>
      <c r="U494" s="7">
        <v>3.5</v>
      </c>
    </row>
    <row r="495" spans="1:21" ht="15" customHeight="1" x14ac:dyDescent="0.3">
      <c r="A495">
        <v>12530</v>
      </c>
      <c r="B495">
        <v>21164</v>
      </c>
      <c r="C495" s="5">
        <v>44302</v>
      </c>
      <c r="D495" s="6">
        <v>44306</v>
      </c>
      <c r="E495" t="s">
        <v>69</v>
      </c>
      <c r="F495" t="s">
        <v>282</v>
      </c>
      <c r="G495" t="s">
        <v>283</v>
      </c>
      <c r="H495" t="s">
        <v>178</v>
      </c>
      <c r="I495" t="s">
        <v>56</v>
      </c>
      <c r="J495" s="11">
        <v>94109</v>
      </c>
      <c r="K495" t="s">
        <v>26</v>
      </c>
      <c r="L495" t="s">
        <v>57</v>
      </c>
      <c r="M495" t="s">
        <v>539</v>
      </c>
      <c r="N495" t="s">
        <v>29</v>
      </c>
      <c r="O495" t="s">
        <v>59</v>
      </c>
      <c r="P495" t="s">
        <v>540</v>
      </c>
      <c r="Q495" s="7">
        <v>8.99</v>
      </c>
      <c r="R495">
        <v>2</v>
      </c>
      <c r="S495" s="7">
        <f t="shared" si="7"/>
        <v>17.98</v>
      </c>
      <c r="T495" s="7">
        <v>6.2930000000000001</v>
      </c>
      <c r="U495" s="7">
        <v>3.5</v>
      </c>
    </row>
    <row r="496" spans="1:21" ht="15" customHeight="1" x14ac:dyDescent="0.3">
      <c r="A496">
        <v>12531</v>
      </c>
      <c r="B496">
        <v>21165</v>
      </c>
      <c r="C496" s="5">
        <v>44303</v>
      </c>
      <c r="D496" s="6">
        <v>44304</v>
      </c>
      <c r="E496" t="s">
        <v>44</v>
      </c>
      <c r="F496" t="s">
        <v>583</v>
      </c>
      <c r="G496" t="s">
        <v>584</v>
      </c>
      <c r="H496" t="s">
        <v>72</v>
      </c>
      <c r="I496" t="s">
        <v>73</v>
      </c>
      <c r="J496" s="11">
        <v>78745</v>
      </c>
      <c r="K496" t="s">
        <v>26</v>
      </c>
      <c r="L496" t="s">
        <v>27</v>
      </c>
      <c r="M496" t="s">
        <v>245</v>
      </c>
      <c r="N496" t="s">
        <v>33</v>
      </c>
      <c r="O496" t="s">
        <v>34</v>
      </c>
      <c r="P496" t="s">
        <v>246</v>
      </c>
      <c r="Q496" s="7">
        <v>25.99</v>
      </c>
      <c r="R496">
        <v>6</v>
      </c>
      <c r="S496" s="7">
        <f t="shared" si="7"/>
        <v>155.94</v>
      </c>
      <c r="T496" s="7">
        <v>70.173000000000002</v>
      </c>
      <c r="U496" s="7">
        <v>11.45</v>
      </c>
    </row>
    <row r="497" spans="1:21" ht="15" customHeight="1" x14ac:dyDescent="0.3">
      <c r="A497">
        <v>12532</v>
      </c>
      <c r="B497">
        <v>21166</v>
      </c>
      <c r="C497" s="5">
        <v>44305</v>
      </c>
      <c r="D497" s="6">
        <v>44310</v>
      </c>
      <c r="E497" t="s">
        <v>69</v>
      </c>
      <c r="F497" t="s">
        <v>551</v>
      </c>
      <c r="G497" t="s">
        <v>552</v>
      </c>
      <c r="H497" t="s">
        <v>203</v>
      </c>
      <c r="I497" t="s">
        <v>56</v>
      </c>
      <c r="J497" s="11">
        <v>90049</v>
      </c>
      <c r="K497" t="s">
        <v>26</v>
      </c>
      <c r="L497" t="s">
        <v>57</v>
      </c>
      <c r="M497" t="s">
        <v>208</v>
      </c>
      <c r="N497" t="s">
        <v>29</v>
      </c>
      <c r="O497" t="s">
        <v>75</v>
      </c>
      <c r="P497" t="s">
        <v>209</v>
      </c>
      <c r="Q497" s="7">
        <v>25.99</v>
      </c>
      <c r="R497">
        <v>3</v>
      </c>
      <c r="S497" s="7">
        <f t="shared" si="7"/>
        <v>77.97</v>
      </c>
      <c r="T497" s="7">
        <v>27.289499999999997</v>
      </c>
      <c r="U497" s="7">
        <v>4.6999999999999993</v>
      </c>
    </row>
    <row r="498" spans="1:21" ht="15" customHeight="1" x14ac:dyDescent="0.3">
      <c r="A498">
        <v>12533</v>
      </c>
      <c r="B498">
        <v>21167</v>
      </c>
      <c r="C498" s="5">
        <v>44309</v>
      </c>
      <c r="D498" s="6">
        <v>44313</v>
      </c>
      <c r="E498" t="s">
        <v>69</v>
      </c>
      <c r="F498" t="s">
        <v>70</v>
      </c>
      <c r="G498" t="s">
        <v>71</v>
      </c>
      <c r="H498" t="s">
        <v>72</v>
      </c>
      <c r="I498" t="s">
        <v>73</v>
      </c>
      <c r="J498" s="11">
        <v>78745</v>
      </c>
      <c r="K498" t="s">
        <v>26</v>
      </c>
      <c r="L498" t="s">
        <v>27</v>
      </c>
      <c r="M498" t="s">
        <v>395</v>
      </c>
      <c r="N498" t="s">
        <v>29</v>
      </c>
      <c r="O498" t="s">
        <v>59</v>
      </c>
      <c r="P498" t="s">
        <v>396</v>
      </c>
      <c r="Q498" s="7">
        <v>27.99</v>
      </c>
      <c r="R498">
        <v>1</v>
      </c>
      <c r="S498" s="7">
        <f t="shared" si="7"/>
        <v>27.99</v>
      </c>
      <c r="T498" s="7">
        <v>9.7964999999999982</v>
      </c>
      <c r="U498" s="7">
        <v>2.2999999999999998</v>
      </c>
    </row>
    <row r="499" spans="1:21" ht="15" customHeight="1" x14ac:dyDescent="0.3">
      <c r="A499">
        <v>12534</v>
      </c>
      <c r="B499">
        <v>21168</v>
      </c>
      <c r="C499" s="5">
        <v>44311</v>
      </c>
      <c r="D499" s="6">
        <v>44316</v>
      </c>
      <c r="E499" t="s">
        <v>69</v>
      </c>
      <c r="F499" t="s">
        <v>751</v>
      </c>
      <c r="G499" t="s">
        <v>299</v>
      </c>
      <c r="H499" t="s">
        <v>300</v>
      </c>
      <c r="I499" t="s">
        <v>213</v>
      </c>
      <c r="J499" s="11">
        <v>27604</v>
      </c>
      <c r="K499" t="s">
        <v>26</v>
      </c>
      <c r="L499" t="s">
        <v>49</v>
      </c>
      <c r="M499" t="s">
        <v>585</v>
      </c>
      <c r="N499" t="s">
        <v>33</v>
      </c>
      <c r="O499" t="s">
        <v>116</v>
      </c>
      <c r="P499" t="s">
        <v>586</v>
      </c>
      <c r="Q499" s="7">
        <v>14.99</v>
      </c>
      <c r="R499">
        <v>3</v>
      </c>
      <c r="S499" s="7">
        <f t="shared" si="7"/>
        <v>44.97</v>
      </c>
      <c r="T499" s="7">
        <v>20.236499999999999</v>
      </c>
      <c r="U499" s="7">
        <v>4.6999999999999993</v>
      </c>
    </row>
    <row r="500" spans="1:21" ht="15" customHeight="1" x14ac:dyDescent="0.3">
      <c r="A500">
        <v>12535</v>
      </c>
      <c r="B500">
        <v>21168</v>
      </c>
      <c r="C500" s="5">
        <v>44311</v>
      </c>
      <c r="D500" s="6">
        <v>44316</v>
      </c>
      <c r="E500" t="s">
        <v>69</v>
      </c>
      <c r="F500" t="s">
        <v>751</v>
      </c>
      <c r="G500" t="s">
        <v>299</v>
      </c>
      <c r="H500" t="s">
        <v>300</v>
      </c>
      <c r="I500" t="s">
        <v>213</v>
      </c>
      <c r="J500" s="11">
        <v>27604</v>
      </c>
      <c r="K500" t="s">
        <v>26</v>
      </c>
      <c r="L500" t="s">
        <v>49</v>
      </c>
      <c r="M500" t="s">
        <v>771</v>
      </c>
      <c r="N500" t="s">
        <v>980</v>
      </c>
      <c r="O500" t="s">
        <v>89</v>
      </c>
      <c r="P500" t="s">
        <v>772</v>
      </c>
      <c r="Q500" s="7">
        <v>11.99</v>
      </c>
      <c r="R500">
        <v>3</v>
      </c>
      <c r="S500" s="7">
        <f t="shared" si="7"/>
        <v>35.97</v>
      </c>
      <c r="T500" s="7">
        <v>19.7835</v>
      </c>
      <c r="U500" s="7">
        <v>4.6999999999999993</v>
      </c>
    </row>
    <row r="501" spans="1:21" ht="15" customHeight="1" x14ac:dyDescent="0.3">
      <c r="A501">
        <v>12536</v>
      </c>
      <c r="B501">
        <v>21168</v>
      </c>
      <c r="C501" s="5">
        <v>44311</v>
      </c>
      <c r="D501" s="6">
        <v>44316</v>
      </c>
      <c r="E501" t="s">
        <v>69</v>
      </c>
      <c r="F501" t="s">
        <v>751</v>
      </c>
      <c r="G501" t="s">
        <v>299</v>
      </c>
      <c r="H501" t="s">
        <v>300</v>
      </c>
      <c r="I501" t="s">
        <v>213</v>
      </c>
      <c r="J501" s="11">
        <v>27604</v>
      </c>
      <c r="K501" t="s">
        <v>26</v>
      </c>
      <c r="L501" t="s">
        <v>49</v>
      </c>
      <c r="M501" t="s">
        <v>355</v>
      </c>
      <c r="N501" t="s">
        <v>29</v>
      </c>
      <c r="O501" t="s">
        <v>59</v>
      </c>
      <c r="P501" t="s">
        <v>356</v>
      </c>
      <c r="Q501" s="7">
        <v>32.99</v>
      </c>
      <c r="R501">
        <v>3</v>
      </c>
      <c r="S501" s="7">
        <f t="shared" si="7"/>
        <v>98.97</v>
      </c>
      <c r="T501" s="7">
        <v>34.639499999999998</v>
      </c>
      <c r="U501" s="7">
        <v>4.6999999999999993</v>
      </c>
    </row>
    <row r="502" spans="1:21" ht="15" customHeight="1" x14ac:dyDescent="0.3">
      <c r="A502">
        <v>12537</v>
      </c>
      <c r="B502">
        <v>21168</v>
      </c>
      <c r="C502" s="5">
        <v>44311</v>
      </c>
      <c r="D502" s="6">
        <v>44316</v>
      </c>
      <c r="E502" t="s">
        <v>69</v>
      </c>
      <c r="F502" t="s">
        <v>751</v>
      </c>
      <c r="G502" t="s">
        <v>299</v>
      </c>
      <c r="H502" t="s">
        <v>300</v>
      </c>
      <c r="I502" t="s">
        <v>213</v>
      </c>
      <c r="J502" s="11">
        <v>27604</v>
      </c>
      <c r="K502" t="s">
        <v>26</v>
      </c>
      <c r="L502" t="s">
        <v>49</v>
      </c>
      <c r="M502" t="s">
        <v>77</v>
      </c>
      <c r="N502" t="s">
        <v>29</v>
      </c>
      <c r="O502" t="s">
        <v>37</v>
      </c>
      <c r="P502" t="s">
        <v>78</v>
      </c>
      <c r="Q502" s="7">
        <v>23.99</v>
      </c>
      <c r="R502">
        <v>3</v>
      </c>
      <c r="S502" s="7">
        <f t="shared" si="7"/>
        <v>71.97</v>
      </c>
      <c r="T502" s="7">
        <v>25.189499999999999</v>
      </c>
      <c r="U502" s="7">
        <v>4.6999999999999993</v>
      </c>
    </row>
    <row r="503" spans="1:21" ht="15" customHeight="1" x14ac:dyDescent="0.3">
      <c r="A503">
        <v>12538</v>
      </c>
      <c r="B503">
        <v>21169</v>
      </c>
      <c r="C503" s="5">
        <v>44311</v>
      </c>
      <c r="D503" s="6">
        <v>44315</v>
      </c>
      <c r="E503" t="s">
        <v>69</v>
      </c>
      <c r="F503" t="s">
        <v>652</v>
      </c>
      <c r="G503" t="s">
        <v>653</v>
      </c>
      <c r="H503" t="s">
        <v>654</v>
      </c>
      <c r="I503" t="s">
        <v>655</v>
      </c>
      <c r="J503" s="11">
        <v>19805</v>
      </c>
      <c r="K503" t="s">
        <v>26</v>
      </c>
      <c r="L503" t="s">
        <v>65</v>
      </c>
      <c r="M503" t="s">
        <v>773</v>
      </c>
      <c r="N503" t="s">
        <v>980</v>
      </c>
      <c r="O503" t="s">
        <v>89</v>
      </c>
      <c r="P503" t="s">
        <v>774</v>
      </c>
      <c r="Q503" s="7">
        <v>11.99</v>
      </c>
      <c r="R503">
        <v>2</v>
      </c>
      <c r="S503" s="7">
        <f t="shared" si="7"/>
        <v>23.98</v>
      </c>
      <c r="T503" s="7">
        <v>13.189000000000002</v>
      </c>
      <c r="U503" s="7">
        <v>3.5</v>
      </c>
    </row>
    <row r="504" spans="1:21" ht="15" customHeight="1" x14ac:dyDescent="0.3">
      <c r="A504">
        <v>12539</v>
      </c>
      <c r="B504">
        <v>21170</v>
      </c>
      <c r="C504" s="5">
        <v>44315</v>
      </c>
      <c r="D504" s="6">
        <v>44317</v>
      </c>
      <c r="E504" t="s">
        <v>21</v>
      </c>
      <c r="F504" t="s">
        <v>210</v>
      </c>
      <c r="G504" t="s">
        <v>211</v>
      </c>
      <c r="H504" t="s">
        <v>212</v>
      </c>
      <c r="I504" t="s">
        <v>213</v>
      </c>
      <c r="J504" s="11">
        <v>28027</v>
      </c>
      <c r="K504" t="s">
        <v>26</v>
      </c>
      <c r="L504" t="s">
        <v>49</v>
      </c>
      <c r="M504" t="s">
        <v>775</v>
      </c>
      <c r="N504" t="s">
        <v>33</v>
      </c>
      <c r="O504" t="s">
        <v>116</v>
      </c>
      <c r="P504" t="s">
        <v>776</v>
      </c>
      <c r="Q504" s="7">
        <v>24.99</v>
      </c>
      <c r="R504">
        <v>5</v>
      </c>
      <c r="S504" s="7">
        <f t="shared" si="7"/>
        <v>124.94999999999999</v>
      </c>
      <c r="T504" s="7">
        <v>56.227499999999999</v>
      </c>
      <c r="U504" s="7">
        <v>14.4</v>
      </c>
    </row>
    <row r="505" spans="1:21" ht="15" customHeight="1" x14ac:dyDescent="0.3">
      <c r="A505">
        <v>12540</v>
      </c>
      <c r="B505">
        <v>21171</v>
      </c>
      <c r="C505" s="5">
        <v>44315</v>
      </c>
      <c r="D505" s="6">
        <v>44319</v>
      </c>
      <c r="E505" t="s">
        <v>69</v>
      </c>
      <c r="F505" t="s">
        <v>777</v>
      </c>
      <c r="G505" t="s">
        <v>778</v>
      </c>
      <c r="H505" t="s">
        <v>779</v>
      </c>
      <c r="I505" t="s">
        <v>227</v>
      </c>
      <c r="J505" s="11">
        <v>98661</v>
      </c>
      <c r="K505" t="s">
        <v>26</v>
      </c>
      <c r="L505" t="s">
        <v>57</v>
      </c>
      <c r="M505" t="s">
        <v>377</v>
      </c>
      <c r="N505" t="s">
        <v>33</v>
      </c>
      <c r="O505" t="s">
        <v>116</v>
      </c>
      <c r="P505" t="s">
        <v>378</v>
      </c>
      <c r="Q505" s="7">
        <v>10.99</v>
      </c>
      <c r="R505">
        <v>10</v>
      </c>
      <c r="S505" s="7">
        <f t="shared" si="7"/>
        <v>109.9</v>
      </c>
      <c r="T505" s="7">
        <v>49.455000000000005</v>
      </c>
      <c r="U505" s="7">
        <v>13.1</v>
      </c>
    </row>
    <row r="506" spans="1:21" ht="15" customHeight="1" x14ac:dyDescent="0.3">
      <c r="A506">
        <v>12541</v>
      </c>
      <c r="B506">
        <v>21171</v>
      </c>
      <c r="C506" s="5">
        <v>44315</v>
      </c>
      <c r="D506" s="6">
        <v>44319</v>
      </c>
      <c r="E506" t="s">
        <v>69</v>
      </c>
      <c r="F506" t="s">
        <v>777</v>
      </c>
      <c r="G506" t="s">
        <v>778</v>
      </c>
      <c r="H506" t="s">
        <v>779</v>
      </c>
      <c r="I506" t="s">
        <v>227</v>
      </c>
      <c r="J506" s="11">
        <v>98661</v>
      </c>
      <c r="K506" t="s">
        <v>26</v>
      </c>
      <c r="L506" t="s">
        <v>57</v>
      </c>
      <c r="M506" t="s">
        <v>531</v>
      </c>
      <c r="N506" t="s">
        <v>980</v>
      </c>
      <c r="O506" t="s">
        <v>86</v>
      </c>
      <c r="P506" t="s">
        <v>532</v>
      </c>
      <c r="Q506" s="7">
        <v>44.99</v>
      </c>
      <c r="R506">
        <v>5</v>
      </c>
      <c r="S506" s="7">
        <f t="shared" si="7"/>
        <v>224.95000000000002</v>
      </c>
      <c r="T506" s="7">
        <v>123.72250000000003</v>
      </c>
      <c r="U506" s="7">
        <v>7.1</v>
      </c>
    </row>
    <row r="507" spans="1:21" ht="15" customHeight="1" x14ac:dyDescent="0.3">
      <c r="A507">
        <v>12542</v>
      </c>
      <c r="B507">
        <v>21171</v>
      </c>
      <c r="C507" s="5">
        <v>44315</v>
      </c>
      <c r="D507" s="6">
        <v>44319</v>
      </c>
      <c r="E507" t="s">
        <v>69</v>
      </c>
      <c r="F507" t="s">
        <v>777</v>
      </c>
      <c r="G507" t="s">
        <v>778</v>
      </c>
      <c r="H507" t="s">
        <v>779</v>
      </c>
      <c r="I507" t="s">
        <v>227</v>
      </c>
      <c r="J507" s="11">
        <v>98661</v>
      </c>
      <c r="K507" t="s">
        <v>26</v>
      </c>
      <c r="L507" t="s">
        <v>57</v>
      </c>
      <c r="M507" t="s">
        <v>677</v>
      </c>
      <c r="N507" t="s">
        <v>980</v>
      </c>
      <c r="O507" t="s">
        <v>86</v>
      </c>
      <c r="P507" t="s">
        <v>678</v>
      </c>
      <c r="Q507" s="7">
        <v>44.99</v>
      </c>
      <c r="R507">
        <v>5</v>
      </c>
      <c r="S507" s="7">
        <f t="shared" si="7"/>
        <v>224.95000000000002</v>
      </c>
      <c r="T507" s="7">
        <v>123.72250000000003</v>
      </c>
      <c r="U507" s="7">
        <v>7.1</v>
      </c>
    </row>
    <row r="508" spans="1:21" ht="15" customHeight="1" x14ac:dyDescent="0.3">
      <c r="A508">
        <v>12543</v>
      </c>
      <c r="B508">
        <v>21171</v>
      </c>
      <c r="C508" s="5">
        <v>44315</v>
      </c>
      <c r="D508" s="6">
        <v>44319</v>
      </c>
      <c r="E508" t="s">
        <v>69</v>
      </c>
      <c r="F508" t="s">
        <v>777</v>
      </c>
      <c r="G508" t="s">
        <v>778</v>
      </c>
      <c r="H508" t="s">
        <v>779</v>
      </c>
      <c r="I508" t="s">
        <v>227</v>
      </c>
      <c r="J508" s="11">
        <v>98661</v>
      </c>
      <c r="K508" t="s">
        <v>26</v>
      </c>
      <c r="L508" t="s">
        <v>57</v>
      </c>
      <c r="M508" t="s">
        <v>638</v>
      </c>
      <c r="N508" t="s">
        <v>980</v>
      </c>
      <c r="O508" t="s">
        <v>86</v>
      </c>
      <c r="P508" t="s">
        <v>639</v>
      </c>
      <c r="Q508" s="7">
        <v>44.99</v>
      </c>
      <c r="R508">
        <v>1</v>
      </c>
      <c r="S508" s="7">
        <f t="shared" si="7"/>
        <v>44.99</v>
      </c>
      <c r="T508" s="7">
        <v>24.744500000000002</v>
      </c>
      <c r="U508" s="7">
        <v>2.2999999999999998</v>
      </c>
    </row>
    <row r="509" spans="1:21" ht="15" customHeight="1" x14ac:dyDescent="0.3">
      <c r="A509">
        <v>12544</v>
      </c>
      <c r="B509">
        <v>21171</v>
      </c>
      <c r="C509" s="5">
        <v>44315</v>
      </c>
      <c r="D509" s="6">
        <v>44319</v>
      </c>
      <c r="E509" t="s">
        <v>69</v>
      </c>
      <c r="F509" t="s">
        <v>777</v>
      </c>
      <c r="G509" t="s">
        <v>778</v>
      </c>
      <c r="H509" t="s">
        <v>779</v>
      </c>
      <c r="I509" t="s">
        <v>227</v>
      </c>
      <c r="J509" s="11">
        <v>98661</v>
      </c>
      <c r="K509" t="s">
        <v>26</v>
      </c>
      <c r="L509" t="s">
        <v>57</v>
      </c>
      <c r="M509" t="s">
        <v>138</v>
      </c>
      <c r="N509" t="s">
        <v>29</v>
      </c>
      <c r="O509" t="s">
        <v>75</v>
      </c>
      <c r="P509" t="s">
        <v>139</v>
      </c>
      <c r="Q509" s="7">
        <v>25.99</v>
      </c>
      <c r="R509">
        <v>1</v>
      </c>
      <c r="S509" s="7">
        <f t="shared" si="7"/>
        <v>25.99</v>
      </c>
      <c r="T509" s="7">
        <v>9.0964999999999989</v>
      </c>
      <c r="U509" s="7">
        <v>2.2999999999999998</v>
      </c>
    </row>
    <row r="510" spans="1:21" ht="15" customHeight="1" x14ac:dyDescent="0.3">
      <c r="A510">
        <v>12545</v>
      </c>
      <c r="B510">
        <v>21172</v>
      </c>
      <c r="C510" s="5">
        <v>44316</v>
      </c>
      <c r="D510" s="6">
        <v>44320</v>
      </c>
      <c r="E510" t="s">
        <v>69</v>
      </c>
      <c r="F510" t="s">
        <v>780</v>
      </c>
      <c r="G510" t="s">
        <v>781</v>
      </c>
      <c r="H510" t="s">
        <v>535</v>
      </c>
      <c r="I510" t="s">
        <v>120</v>
      </c>
      <c r="J510" s="11">
        <v>14609</v>
      </c>
      <c r="K510" t="s">
        <v>26</v>
      </c>
      <c r="L510" t="s">
        <v>65</v>
      </c>
      <c r="M510" t="s">
        <v>539</v>
      </c>
      <c r="N510" t="s">
        <v>29</v>
      </c>
      <c r="O510" t="s">
        <v>59</v>
      </c>
      <c r="P510" t="s">
        <v>540</v>
      </c>
      <c r="Q510" s="7">
        <v>8.99</v>
      </c>
      <c r="R510">
        <v>6</v>
      </c>
      <c r="S510" s="7">
        <f t="shared" si="7"/>
        <v>53.94</v>
      </c>
      <c r="T510" s="7">
        <v>18.878999999999998</v>
      </c>
      <c r="U510" s="7">
        <v>8.2999999999999989</v>
      </c>
    </row>
    <row r="511" spans="1:21" ht="15" customHeight="1" x14ac:dyDescent="0.3">
      <c r="A511">
        <v>12546</v>
      </c>
      <c r="B511">
        <v>21172</v>
      </c>
      <c r="C511" s="5">
        <v>44316</v>
      </c>
      <c r="D511" s="6">
        <v>44320</v>
      </c>
      <c r="E511" t="s">
        <v>69</v>
      </c>
      <c r="F511" t="s">
        <v>780</v>
      </c>
      <c r="G511" t="s">
        <v>781</v>
      </c>
      <c r="H511" t="s">
        <v>535</v>
      </c>
      <c r="I511" t="s">
        <v>120</v>
      </c>
      <c r="J511" s="11">
        <v>14609</v>
      </c>
      <c r="K511" t="s">
        <v>26</v>
      </c>
      <c r="L511" t="s">
        <v>65</v>
      </c>
      <c r="M511" t="s">
        <v>567</v>
      </c>
      <c r="N511" t="s">
        <v>980</v>
      </c>
      <c r="O511" t="s">
        <v>86</v>
      </c>
      <c r="P511" t="s">
        <v>568</v>
      </c>
      <c r="Q511" s="7">
        <v>35.99</v>
      </c>
      <c r="R511">
        <v>3</v>
      </c>
      <c r="S511" s="7">
        <f t="shared" si="7"/>
        <v>107.97</v>
      </c>
      <c r="T511" s="7">
        <v>59.383500000000005</v>
      </c>
      <c r="U511" s="7">
        <v>4.6999999999999993</v>
      </c>
    </row>
    <row r="512" spans="1:21" ht="15" customHeight="1" x14ac:dyDescent="0.3">
      <c r="A512">
        <v>12547</v>
      </c>
      <c r="B512">
        <v>21172</v>
      </c>
      <c r="C512" s="5">
        <v>44316</v>
      </c>
      <c r="D512" s="6">
        <v>44320</v>
      </c>
      <c r="E512" t="s">
        <v>69</v>
      </c>
      <c r="F512" t="s">
        <v>780</v>
      </c>
      <c r="G512" t="s">
        <v>781</v>
      </c>
      <c r="H512" t="s">
        <v>535</v>
      </c>
      <c r="I512" t="s">
        <v>120</v>
      </c>
      <c r="J512" s="11">
        <v>14609</v>
      </c>
      <c r="K512" t="s">
        <v>26</v>
      </c>
      <c r="L512" t="s">
        <v>65</v>
      </c>
      <c r="M512" t="s">
        <v>732</v>
      </c>
      <c r="N512" t="s">
        <v>29</v>
      </c>
      <c r="O512" t="s">
        <v>75</v>
      </c>
      <c r="P512" t="s">
        <v>733</v>
      </c>
      <c r="Q512" s="7">
        <v>25.99</v>
      </c>
      <c r="R512">
        <v>3</v>
      </c>
      <c r="S512" s="7">
        <f t="shared" si="7"/>
        <v>77.97</v>
      </c>
      <c r="T512" s="7">
        <v>27.289499999999997</v>
      </c>
      <c r="U512" s="7">
        <v>4.6999999999999993</v>
      </c>
    </row>
    <row r="513" spans="1:21" ht="15" customHeight="1" x14ac:dyDescent="0.3">
      <c r="A513">
        <v>12548</v>
      </c>
      <c r="B513">
        <v>21173</v>
      </c>
      <c r="C513" s="5">
        <v>44319</v>
      </c>
      <c r="D513" s="6">
        <v>44324</v>
      </c>
      <c r="E513" t="s">
        <v>21</v>
      </c>
      <c r="F513" t="s">
        <v>613</v>
      </c>
      <c r="G513" t="s">
        <v>614</v>
      </c>
      <c r="H513" t="s">
        <v>615</v>
      </c>
      <c r="I513" t="s">
        <v>110</v>
      </c>
      <c r="J513" s="11">
        <v>36116</v>
      </c>
      <c r="K513" t="s">
        <v>26</v>
      </c>
      <c r="L513" t="s">
        <v>49</v>
      </c>
      <c r="M513" t="s">
        <v>253</v>
      </c>
      <c r="N513" t="s">
        <v>980</v>
      </c>
      <c r="O513" t="s">
        <v>86</v>
      </c>
      <c r="P513" t="s">
        <v>254</v>
      </c>
      <c r="Q513" s="7">
        <v>44.99</v>
      </c>
      <c r="R513">
        <v>2</v>
      </c>
      <c r="S513" s="7">
        <f t="shared" si="7"/>
        <v>89.98</v>
      </c>
      <c r="T513" s="7">
        <v>49.489000000000004</v>
      </c>
      <c r="U513" s="7">
        <v>7.65</v>
      </c>
    </row>
    <row r="514" spans="1:21" ht="15" customHeight="1" x14ac:dyDescent="0.3">
      <c r="A514">
        <v>12549</v>
      </c>
      <c r="B514">
        <v>21174</v>
      </c>
      <c r="C514" s="5">
        <v>44322</v>
      </c>
      <c r="D514" s="6">
        <v>44327</v>
      </c>
      <c r="E514" t="s">
        <v>69</v>
      </c>
      <c r="F514" t="s">
        <v>516</v>
      </c>
      <c r="G514" t="s">
        <v>517</v>
      </c>
      <c r="H514" t="s">
        <v>518</v>
      </c>
      <c r="I514" t="s">
        <v>519</v>
      </c>
      <c r="J514" s="11">
        <v>6824</v>
      </c>
      <c r="K514" t="s">
        <v>26</v>
      </c>
      <c r="L514" t="s">
        <v>65</v>
      </c>
      <c r="M514" t="s">
        <v>732</v>
      </c>
      <c r="N514" t="s">
        <v>29</v>
      </c>
      <c r="O514" t="s">
        <v>75</v>
      </c>
      <c r="P514" t="s">
        <v>733</v>
      </c>
      <c r="Q514" s="7">
        <v>25.99</v>
      </c>
      <c r="R514">
        <v>2</v>
      </c>
      <c r="S514" s="7">
        <f t="shared" ref="S514:S577" si="8">SUM(Q514*R514)</f>
        <v>51.98</v>
      </c>
      <c r="T514" s="7">
        <v>18.192999999999998</v>
      </c>
      <c r="U514" s="7">
        <v>3.5</v>
      </c>
    </row>
    <row r="515" spans="1:21" ht="15" customHeight="1" x14ac:dyDescent="0.3">
      <c r="A515">
        <v>12550</v>
      </c>
      <c r="B515">
        <v>21175</v>
      </c>
      <c r="C515" s="5">
        <v>44323</v>
      </c>
      <c r="D515" s="6">
        <v>44327</v>
      </c>
      <c r="E515" t="s">
        <v>69</v>
      </c>
      <c r="F515" t="s">
        <v>216</v>
      </c>
      <c r="G515" t="s">
        <v>217</v>
      </c>
      <c r="H515" t="s">
        <v>203</v>
      </c>
      <c r="I515" t="s">
        <v>56</v>
      </c>
      <c r="J515" s="11">
        <v>90008</v>
      </c>
      <c r="K515" t="s">
        <v>26</v>
      </c>
      <c r="L515" t="s">
        <v>57</v>
      </c>
      <c r="M515" t="s">
        <v>172</v>
      </c>
      <c r="N515" t="s">
        <v>29</v>
      </c>
      <c r="O515" t="s">
        <v>59</v>
      </c>
      <c r="P515" t="s">
        <v>173</v>
      </c>
      <c r="Q515" s="7">
        <v>62.99</v>
      </c>
      <c r="R515">
        <v>2</v>
      </c>
      <c r="S515" s="7">
        <f t="shared" si="8"/>
        <v>125.98</v>
      </c>
      <c r="T515" s="7">
        <v>44.092999999999996</v>
      </c>
      <c r="U515" s="7">
        <v>3.5</v>
      </c>
    </row>
    <row r="516" spans="1:21" ht="15" customHeight="1" x14ac:dyDescent="0.3">
      <c r="A516">
        <v>12551</v>
      </c>
      <c r="B516">
        <v>21176</v>
      </c>
      <c r="C516" s="5">
        <v>44323</v>
      </c>
      <c r="D516" s="6">
        <v>44325</v>
      </c>
      <c r="E516" t="s">
        <v>44</v>
      </c>
      <c r="F516" t="s">
        <v>438</v>
      </c>
      <c r="G516" t="s">
        <v>439</v>
      </c>
      <c r="H516" t="s">
        <v>440</v>
      </c>
      <c r="I516" t="s">
        <v>441</v>
      </c>
      <c r="J516" s="11">
        <v>39212</v>
      </c>
      <c r="K516" t="s">
        <v>26</v>
      </c>
      <c r="L516" t="s">
        <v>49</v>
      </c>
      <c r="M516" t="s">
        <v>732</v>
      </c>
      <c r="N516" t="s">
        <v>29</v>
      </c>
      <c r="O516" t="s">
        <v>75</v>
      </c>
      <c r="P516" t="s">
        <v>733</v>
      </c>
      <c r="Q516" s="7">
        <v>25.99</v>
      </c>
      <c r="R516">
        <v>2</v>
      </c>
      <c r="S516" s="7">
        <f t="shared" si="8"/>
        <v>51.98</v>
      </c>
      <c r="T516" s="7">
        <v>18.192999999999998</v>
      </c>
      <c r="U516" s="7">
        <v>4.6500000000000004</v>
      </c>
    </row>
    <row r="517" spans="1:21" ht="15" customHeight="1" x14ac:dyDescent="0.3">
      <c r="A517">
        <v>12552</v>
      </c>
      <c r="B517">
        <v>21177</v>
      </c>
      <c r="C517" s="5">
        <v>44323</v>
      </c>
      <c r="D517" s="6">
        <v>44329</v>
      </c>
      <c r="E517" t="s">
        <v>69</v>
      </c>
      <c r="F517" t="s">
        <v>722</v>
      </c>
      <c r="G517" t="s">
        <v>723</v>
      </c>
      <c r="H517" t="s">
        <v>724</v>
      </c>
      <c r="I517" t="s">
        <v>213</v>
      </c>
      <c r="J517" s="11">
        <v>27514</v>
      </c>
      <c r="K517" t="s">
        <v>26</v>
      </c>
      <c r="L517" t="s">
        <v>49</v>
      </c>
      <c r="M517" t="s">
        <v>634</v>
      </c>
      <c r="N517" t="s">
        <v>980</v>
      </c>
      <c r="O517" t="s">
        <v>86</v>
      </c>
      <c r="P517" t="s">
        <v>635</v>
      </c>
      <c r="Q517" s="7">
        <v>44.99</v>
      </c>
      <c r="R517">
        <v>6</v>
      </c>
      <c r="S517" s="7">
        <f t="shared" si="8"/>
        <v>269.94</v>
      </c>
      <c r="T517" s="7">
        <v>148.46700000000001</v>
      </c>
      <c r="U517" s="7">
        <v>8.2999999999999989</v>
      </c>
    </row>
    <row r="518" spans="1:21" ht="15" customHeight="1" x14ac:dyDescent="0.3">
      <c r="A518">
        <v>12553</v>
      </c>
      <c r="B518">
        <v>21178</v>
      </c>
      <c r="C518" s="5">
        <v>44323</v>
      </c>
      <c r="D518" s="6">
        <v>44330</v>
      </c>
      <c r="E518" t="s">
        <v>69</v>
      </c>
      <c r="F518" t="s">
        <v>361</v>
      </c>
      <c r="G518" t="s">
        <v>362</v>
      </c>
      <c r="H518" t="s">
        <v>363</v>
      </c>
      <c r="I518" t="s">
        <v>364</v>
      </c>
      <c r="J518" s="11">
        <v>89115</v>
      </c>
      <c r="K518" t="s">
        <v>26</v>
      </c>
      <c r="L518" t="s">
        <v>57</v>
      </c>
      <c r="M518" t="s">
        <v>269</v>
      </c>
      <c r="N518" t="s">
        <v>33</v>
      </c>
      <c r="O518" t="s">
        <v>34</v>
      </c>
      <c r="P518" t="s">
        <v>270</v>
      </c>
      <c r="Q518" s="7">
        <v>35.99</v>
      </c>
      <c r="R518">
        <v>7</v>
      </c>
      <c r="S518" s="7">
        <f t="shared" si="8"/>
        <v>251.93</v>
      </c>
      <c r="T518" s="7">
        <v>113.36850000000001</v>
      </c>
      <c r="U518" s="7">
        <v>9.5</v>
      </c>
    </row>
    <row r="519" spans="1:21" ht="15" customHeight="1" x14ac:dyDescent="0.3">
      <c r="A519">
        <v>12554</v>
      </c>
      <c r="B519">
        <v>21178</v>
      </c>
      <c r="C519" s="5">
        <v>44323</v>
      </c>
      <c r="D519" s="6">
        <v>44330</v>
      </c>
      <c r="E519" t="s">
        <v>69</v>
      </c>
      <c r="F519" t="s">
        <v>361</v>
      </c>
      <c r="G519" t="s">
        <v>362</v>
      </c>
      <c r="H519" t="s">
        <v>363</v>
      </c>
      <c r="I519" t="s">
        <v>364</v>
      </c>
      <c r="J519" s="11">
        <v>89115</v>
      </c>
      <c r="K519" t="s">
        <v>26</v>
      </c>
      <c r="L519" t="s">
        <v>57</v>
      </c>
      <c r="M519" t="s">
        <v>413</v>
      </c>
      <c r="N519" t="s">
        <v>29</v>
      </c>
      <c r="O519" t="s">
        <v>75</v>
      </c>
      <c r="P519" t="s">
        <v>414</v>
      </c>
      <c r="Q519" s="7">
        <v>23.99</v>
      </c>
      <c r="R519">
        <v>3</v>
      </c>
      <c r="S519" s="7">
        <f t="shared" si="8"/>
        <v>71.97</v>
      </c>
      <c r="T519" s="7">
        <v>25.189499999999999</v>
      </c>
      <c r="U519" s="7">
        <v>4.6999999999999993</v>
      </c>
    </row>
    <row r="520" spans="1:21" ht="15" customHeight="1" x14ac:dyDescent="0.3">
      <c r="A520">
        <v>12555</v>
      </c>
      <c r="B520">
        <v>21178</v>
      </c>
      <c r="C520" s="5">
        <v>44323</v>
      </c>
      <c r="D520" s="6">
        <v>44330</v>
      </c>
      <c r="E520" t="s">
        <v>69</v>
      </c>
      <c r="F520" t="s">
        <v>361</v>
      </c>
      <c r="G520" t="s">
        <v>362</v>
      </c>
      <c r="H520" t="s">
        <v>363</v>
      </c>
      <c r="I520" t="s">
        <v>364</v>
      </c>
      <c r="J520" s="11">
        <v>89115</v>
      </c>
      <c r="K520" t="s">
        <v>26</v>
      </c>
      <c r="L520" t="s">
        <v>57</v>
      </c>
      <c r="M520" t="s">
        <v>704</v>
      </c>
      <c r="N520" t="s">
        <v>980</v>
      </c>
      <c r="O520" t="s">
        <v>86</v>
      </c>
      <c r="P520" t="s">
        <v>705</v>
      </c>
      <c r="Q520" s="7">
        <v>35.99</v>
      </c>
      <c r="R520">
        <v>3</v>
      </c>
      <c r="S520" s="7">
        <f t="shared" si="8"/>
        <v>107.97</v>
      </c>
      <c r="T520" s="7">
        <v>59.383500000000005</v>
      </c>
      <c r="U520" s="7">
        <v>4.6999999999999993</v>
      </c>
    </row>
    <row r="521" spans="1:21" ht="15" customHeight="1" x14ac:dyDescent="0.3">
      <c r="A521">
        <v>12556</v>
      </c>
      <c r="B521">
        <v>21178</v>
      </c>
      <c r="C521" s="5">
        <v>44323</v>
      </c>
      <c r="D521" s="6">
        <v>44330</v>
      </c>
      <c r="E521" t="s">
        <v>69</v>
      </c>
      <c r="F521" t="s">
        <v>361</v>
      </c>
      <c r="G521" t="s">
        <v>362</v>
      </c>
      <c r="H521" t="s">
        <v>363</v>
      </c>
      <c r="I521" t="s">
        <v>364</v>
      </c>
      <c r="J521" s="11">
        <v>89115</v>
      </c>
      <c r="K521" t="s">
        <v>26</v>
      </c>
      <c r="L521" t="s">
        <v>57</v>
      </c>
      <c r="M521" t="s">
        <v>773</v>
      </c>
      <c r="N521" t="s">
        <v>980</v>
      </c>
      <c r="O521" t="s">
        <v>89</v>
      </c>
      <c r="P521" t="s">
        <v>774</v>
      </c>
      <c r="Q521" s="7">
        <v>11.99</v>
      </c>
      <c r="R521">
        <v>2</v>
      </c>
      <c r="S521" s="7">
        <f t="shared" si="8"/>
        <v>23.98</v>
      </c>
      <c r="T521" s="7">
        <v>13.189000000000002</v>
      </c>
      <c r="U521" s="7">
        <v>3.5</v>
      </c>
    </row>
    <row r="522" spans="1:21" ht="15" customHeight="1" x14ac:dyDescent="0.3">
      <c r="A522">
        <v>12557</v>
      </c>
      <c r="B522">
        <v>21178</v>
      </c>
      <c r="C522" s="5">
        <v>44323</v>
      </c>
      <c r="D522" s="6">
        <v>44330</v>
      </c>
      <c r="E522" t="s">
        <v>69</v>
      </c>
      <c r="F522" t="s">
        <v>361</v>
      </c>
      <c r="G522" t="s">
        <v>362</v>
      </c>
      <c r="H522" t="s">
        <v>363</v>
      </c>
      <c r="I522" t="s">
        <v>364</v>
      </c>
      <c r="J522" s="11">
        <v>89115</v>
      </c>
      <c r="K522" t="s">
        <v>26</v>
      </c>
      <c r="L522" t="s">
        <v>57</v>
      </c>
      <c r="M522" t="s">
        <v>105</v>
      </c>
      <c r="N522" t="s">
        <v>29</v>
      </c>
      <c r="O522" t="s">
        <v>75</v>
      </c>
      <c r="P522" t="s">
        <v>106</v>
      </c>
      <c r="Q522" s="7">
        <v>16.989999999999998</v>
      </c>
      <c r="R522">
        <v>3</v>
      </c>
      <c r="S522" s="7">
        <f t="shared" si="8"/>
        <v>50.97</v>
      </c>
      <c r="T522" s="7">
        <v>17.839499999999997</v>
      </c>
      <c r="U522" s="7">
        <v>4.6999999999999993</v>
      </c>
    </row>
    <row r="523" spans="1:21" ht="15" customHeight="1" x14ac:dyDescent="0.3">
      <c r="A523">
        <v>12558</v>
      </c>
      <c r="B523">
        <v>21179</v>
      </c>
      <c r="C523" s="6">
        <v>44324</v>
      </c>
      <c r="D523" s="6">
        <v>44328</v>
      </c>
      <c r="E523" t="s">
        <v>69</v>
      </c>
      <c r="F523" t="s">
        <v>1027</v>
      </c>
      <c r="G523" t="s">
        <v>1014</v>
      </c>
      <c r="H523" t="s">
        <v>995</v>
      </c>
      <c r="I523" t="s">
        <v>996</v>
      </c>
      <c r="J523" s="11" t="s">
        <v>997</v>
      </c>
      <c r="K523" t="s">
        <v>26</v>
      </c>
      <c r="L523" t="s">
        <v>65</v>
      </c>
      <c r="M523" t="s">
        <v>382</v>
      </c>
      <c r="N523" t="s">
        <v>980</v>
      </c>
      <c r="O523" t="s">
        <v>89</v>
      </c>
      <c r="P523" t="s">
        <v>383</v>
      </c>
      <c r="Q523" s="7">
        <v>11.99</v>
      </c>
      <c r="R523">
        <v>1</v>
      </c>
      <c r="S523" s="7">
        <f t="shared" si="8"/>
        <v>11.99</v>
      </c>
      <c r="T523" s="7">
        <v>6.5945000000000009</v>
      </c>
      <c r="U523" s="7">
        <v>2.2999999999999998</v>
      </c>
    </row>
    <row r="524" spans="1:21" ht="15" customHeight="1" x14ac:dyDescent="0.3">
      <c r="A524">
        <v>12559</v>
      </c>
      <c r="B524">
        <v>21180</v>
      </c>
      <c r="C524" s="5">
        <v>44325</v>
      </c>
      <c r="D524" s="6">
        <v>44330</v>
      </c>
      <c r="E524" t="s">
        <v>69</v>
      </c>
      <c r="F524" t="s">
        <v>646</v>
      </c>
      <c r="G524" t="s">
        <v>647</v>
      </c>
      <c r="H524" t="s">
        <v>648</v>
      </c>
      <c r="I524" t="s">
        <v>227</v>
      </c>
      <c r="J524" s="11">
        <v>98006</v>
      </c>
      <c r="K524" t="s">
        <v>26</v>
      </c>
      <c r="L524" t="s">
        <v>57</v>
      </c>
      <c r="M524" t="s">
        <v>234</v>
      </c>
      <c r="N524" t="s">
        <v>33</v>
      </c>
      <c r="O524" t="s">
        <v>34</v>
      </c>
      <c r="P524" t="s">
        <v>235</v>
      </c>
      <c r="Q524" s="7">
        <v>11.99</v>
      </c>
      <c r="R524">
        <v>4</v>
      </c>
      <c r="S524" s="7">
        <f t="shared" si="8"/>
        <v>47.96</v>
      </c>
      <c r="T524" s="7">
        <v>21.582000000000001</v>
      </c>
      <c r="U524" s="7">
        <v>5.9</v>
      </c>
    </row>
    <row r="525" spans="1:21" ht="15" customHeight="1" x14ac:dyDescent="0.3">
      <c r="A525">
        <v>12560</v>
      </c>
      <c r="B525">
        <v>21181</v>
      </c>
      <c r="C525" s="5">
        <v>44327</v>
      </c>
      <c r="D525" s="6">
        <v>44331</v>
      </c>
      <c r="E525" t="s">
        <v>69</v>
      </c>
      <c r="F525" t="s">
        <v>176</v>
      </c>
      <c r="G525" t="s">
        <v>177</v>
      </c>
      <c r="H525" t="s">
        <v>178</v>
      </c>
      <c r="I525" t="s">
        <v>56</v>
      </c>
      <c r="J525" s="11">
        <v>94122</v>
      </c>
      <c r="K525" t="s">
        <v>26</v>
      </c>
      <c r="L525" t="s">
        <v>57</v>
      </c>
      <c r="M525" t="s">
        <v>208</v>
      </c>
      <c r="N525" t="s">
        <v>29</v>
      </c>
      <c r="O525" t="s">
        <v>75</v>
      </c>
      <c r="P525" t="s">
        <v>209</v>
      </c>
      <c r="Q525" s="7">
        <v>25.99</v>
      </c>
      <c r="R525">
        <v>6</v>
      </c>
      <c r="S525" s="7">
        <f t="shared" si="8"/>
        <v>155.94</v>
      </c>
      <c r="T525" s="7">
        <v>54.578999999999994</v>
      </c>
      <c r="U525" s="7">
        <v>8.2999999999999989</v>
      </c>
    </row>
    <row r="526" spans="1:21" ht="15" customHeight="1" x14ac:dyDescent="0.3">
      <c r="A526">
        <v>12561</v>
      </c>
      <c r="B526">
        <v>21181</v>
      </c>
      <c r="C526" s="5">
        <v>44327</v>
      </c>
      <c r="D526" s="6">
        <v>44331</v>
      </c>
      <c r="E526" t="s">
        <v>69</v>
      </c>
      <c r="F526" t="s">
        <v>176</v>
      </c>
      <c r="G526" t="s">
        <v>177</v>
      </c>
      <c r="H526" t="s">
        <v>178</v>
      </c>
      <c r="I526" t="s">
        <v>56</v>
      </c>
      <c r="J526" s="11">
        <v>94122</v>
      </c>
      <c r="K526" t="s">
        <v>26</v>
      </c>
      <c r="L526" t="s">
        <v>57</v>
      </c>
      <c r="M526" t="s">
        <v>138</v>
      </c>
      <c r="N526" t="s">
        <v>29</v>
      </c>
      <c r="O526" t="s">
        <v>75</v>
      </c>
      <c r="P526" t="s">
        <v>139</v>
      </c>
      <c r="Q526" s="7">
        <v>25.99</v>
      </c>
      <c r="R526">
        <v>3</v>
      </c>
      <c r="S526" s="7">
        <f t="shared" si="8"/>
        <v>77.97</v>
      </c>
      <c r="T526" s="7">
        <v>27.289499999999997</v>
      </c>
      <c r="U526" s="7">
        <v>4.6999999999999993</v>
      </c>
    </row>
    <row r="527" spans="1:21" ht="15" customHeight="1" x14ac:dyDescent="0.3">
      <c r="A527">
        <v>12562</v>
      </c>
      <c r="B527">
        <v>21182</v>
      </c>
      <c r="C527" s="5">
        <v>44329</v>
      </c>
      <c r="D527" s="6">
        <v>44334</v>
      </c>
      <c r="E527" t="s">
        <v>69</v>
      </c>
      <c r="F527" t="s">
        <v>722</v>
      </c>
      <c r="G527" t="s">
        <v>723</v>
      </c>
      <c r="H527" t="s">
        <v>724</v>
      </c>
      <c r="I527" t="s">
        <v>213</v>
      </c>
      <c r="J527" s="11">
        <v>27514</v>
      </c>
      <c r="K527" t="s">
        <v>26</v>
      </c>
      <c r="L527" t="s">
        <v>49</v>
      </c>
      <c r="M527" t="s">
        <v>782</v>
      </c>
      <c r="N527" t="s">
        <v>980</v>
      </c>
      <c r="O527" t="s">
        <v>51</v>
      </c>
      <c r="P527" t="s">
        <v>783</v>
      </c>
      <c r="Q527" s="7">
        <v>45.99</v>
      </c>
      <c r="R527">
        <v>5</v>
      </c>
      <c r="S527" s="7">
        <f t="shared" si="8"/>
        <v>229.95000000000002</v>
      </c>
      <c r="T527" s="7">
        <v>126.47250000000003</v>
      </c>
      <c r="U527" s="7">
        <v>7.1</v>
      </c>
    </row>
    <row r="528" spans="1:21" ht="15" customHeight="1" x14ac:dyDescent="0.3">
      <c r="A528">
        <v>12563</v>
      </c>
      <c r="B528">
        <v>21182</v>
      </c>
      <c r="C528" s="5">
        <v>44329</v>
      </c>
      <c r="D528" s="6">
        <v>44334</v>
      </c>
      <c r="E528" t="s">
        <v>69</v>
      </c>
      <c r="F528" t="s">
        <v>722</v>
      </c>
      <c r="G528" t="s">
        <v>723</v>
      </c>
      <c r="H528" t="s">
        <v>724</v>
      </c>
      <c r="I528" t="s">
        <v>213</v>
      </c>
      <c r="J528" s="11">
        <v>27514</v>
      </c>
      <c r="K528" t="s">
        <v>26</v>
      </c>
      <c r="L528" t="s">
        <v>49</v>
      </c>
      <c r="M528" t="s">
        <v>221</v>
      </c>
      <c r="N528" t="s">
        <v>980</v>
      </c>
      <c r="O528" t="s">
        <v>89</v>
      </c>
      <c r="P528" t="s">
        <v>222</v>
      </c>
      <c r="Q528" s="7">
        <v>11.99</v>
      </c>
      <c r="R528">
        <v>3</v>
      </c>
      <c r="S528" s="7">
        <f t="shared" si="8"/>
        <v>35.97</v>
      </c>
      <c r="T528" s="7">
        <v>19.7835</v>
      </c>
      <c r="U528" s="7">
        <v>4.6999999999999993</v>
      </c>
    </row>
    <row r="529" spans="1:21" ht="15" customHeight="1" x14ac:dyDescent="0.3">
      <c r="A529">
        <v>12564</v>
      </c>
      <c r="B529">
        <v>21182</v>
      </c>
      <c r="C529" s="5">
        <v>44329</v>
      </c>
      <c r="D529" s="6">
        <v>44334</v>
      </c>
      <c r="E529" t="s">
        <v>69</v>
      </c>
      <c r="F529" t="s">
        <v>722</v>
      </c>
      <c r="G529" t="s">
        <v>723</v>
      </c>
      <c r="H529" t="s">
        <v>724</v>
      </c>
      <c r="I529" t="s">
        <v>213</v>
      </c>
      <c r="J529" s="11">
        <v>27514</v>
      </c>
      <c r="K529" t="s">
        <v>26</v>
      </c>
      <c r="L529" t="s">
        <v>49</v>
      </c>
      <c r="M529" t="s">
        <v>784</v>
      </c>
      <c r="N529" t="s">
        <v>980</v>
      </c>
      <c r="O529" t="s">
        <v>89</v>
      </c>
      <c r="P529" t="s">
        <v>785</v>
      </c>
      <c r="Q529" s="7">
        <v>17.989999999999998</v>
      </c>
      <c r="R529">
        <v>2</v>
      </c>
      <c r="S529" s="7">
        <f t="shared" si="8"/>
        <v>35.979999999999997</v>
      </c>
      <c r="T529" s="7">
        <v>19.789000000000001</v>
      </c>
      <c r="U529" s="7">
        <v>3.5</v>
      </c>
    </row>
    <row r="530" spans="1:21" ht="15" customHeight="1" x14ac:dyDescent="0.3">
      <c r="A530">
        <v>12565</v>
      </c>
      <c r="B530">
        <v>21182</v>
      </c>
      <c r="C530" s="5">
        <v>44329</v>
      </c>
      <c r="D530" s="6">
        <v>44334</v>
      </c>
      <c r="E530" t="s">
        <v>69</v>
      </c>
      <c r="F530" t="s">
        <v>722</v>
      </c>
      <c r="G530" t="s">
        <v>723</v>
      </c>
      <c r="H530" t="s">
        <v>724</v>
      </c>
      <c r="I530" t="s">
        <v>213</v>
      </c>
      <c r="J530" s="11">
        <v>27514</v>
      </c>
      <c r="K530" t="s">
        <v>26</v>
      </c>
      <c r="L530" t="s">
        <v>49</v>
      </c>
      <c r="M530" t="s">
        <v>204</v>
      </c>
      <c r="N530" t="s">
        <v>980</v>
      </c>
      <c r="O530" t="s">
        <v>86</v>
      </c>
      <c r="P530" t="s">
        <v>205</v>
      </c>
      <c r="Q530" s="7">
        <v>35.99</v>
      </c>
      <c r="R530">
        <v>3</v>
      </c>
      <c r="S530" s="7">
        <f t="shared" si="8"/>
        <v>107.97</v>
      </c>
      <c r="T530" s="7">
        <v>59.383500000000005</v>
      </c>
      <c r="U530" s="7">
        <v>4.6999999999999993</v>
      </c>
    </row>
    <row r="531" spans="1:21" ht="15" customHeight="1" x14ac:dyDescent="0.3">
      <c r="A531">
        <v>12566</v>
      </c>
      <c r="B531">
        <v>21183</v>
      </c>
      <c r="C531" s="5">
        <v>44330</v>
      </c>
      <c r="D531" s="6">
        <v>44337</v>
      </c>
      <c r="E531" t="s">
        <v>69</v>
      </c>
      <c r="F531" t="s">
        <v>604</v>
      </c>
      <c r="G531" t="s">
        <v>605</v>
      </c>
      <c r="H531" t="s">
        <v>606</v>
      </c>
      <c r="I531" t="s">
        <v>607</v>
      </c>
      <c r="J531" s="11">
        <v>60610</v>
      </c>
      <c r="K531" t="s">
        <v>26</v>
      </c>
      <c r="L531" t="s">
        <v>27</v>
      </c>
      <c r="M531" t="s">
        <v>400</v>
      </c>
      <c r="N531" t="s">
        <v>29</v>
      </c>
      <c r="O531" t="s">
        <v>30</v>
      </c>
      <c r="P531" t="s">
        <v>401</v>
      </c>
      <c r="Q531" s="7">
        <v>24.99</v>
      </c>
      <c r="R531">
        <v>2</v>
      </c>
      <c r="S531" s="7">
        <f t="shared" si="8"/>
        <v>49.98</v>
      </c>
      <c r="T531" s="7">
        <v>17.492999999999999</v>
      </c>
      <c r="U531" s="7">
        <v>3.5</v>
      </c>
    </row>
    <row r="532" spans="1:21" ht="15" customHeight="1" x14ac:dyDescent="0.3">
      <c r="A532">
        <v>12567</v>
      </c>
      <c r="B532">
        <v>21184</v>
      </c>
      <c r="C532" s="5">
        <v>44338</v>
      </c>
      <c r="D532" s="6">
        <v>44343</v>
      </c>
      <c r="E532" t="s">
        <v>69</v>
      </c>
      <c r="F532" t="s">
        <v>541</v>
      </c>
      <c r="G532" t="s">
        <v>542</v>
      </c>
      <c r="H532" t="s">
        <v>393</v>
      </c>
      <c r="I532" t="s">
        <v>64</v>
      </c>
      <c r="J532" s="11">
        <v>43229</v>
      </c>
      <c r="K532" t="s">
        <v>26</v>
      </c>
      <c r="L532" t="s">
        <v>65</v>
      </c>
      <c r="M532" t="s">
        <v>113</v>
      </c>
      <c r="N532" t="s">
        <v>29</v>
      </c>
      <c r="O532" t="s">
        <v>37</v>
      </c>
      <c r="P532" t="s">
        <v>114</v>
      </c>
      <c r="Q532" s="7">
        <v>24.99</v>
      </c>
      <c r="R532">
        <v>3</v>
      </c>
      <c r="S532" s="7">
        <f t="shared" si="8"/>
        <v>74.97</v>
      </c>
      <c r="T532" s="7">
        <v>26.2395</v>
      </c>
      <c r="U532" s="7">
        <v>4.6999999999999993</v>
      </c>
    </row>
    <row r="533" spans="1:21" ht="15" customHeight="1" x14ac:dyDescent="0.3">
      <c r="A533">
        <v>12568</v>
      </c>
      <c r="B533">
        <v>21185</v>
      </c>
      <c r="C533" s="5">
        <v>44340</v>
      </c>
      <c r="D533" s="6">
        <v>44343</v>
      </c>
      <c r="E533" t="s">
        <v>21</v>
      </c>
      <c r="F533" t="s">
        <v>686</v>
      </c>
      <c r="G533" t="s">
        <v>687</v>
      </c>
      <c r="H533" t="s">
        <v>55</v>
      </c>
      <c r="I533" t="s">
        <v>56</v>
      </c>
      <c r="J533" s="11">
        <v>94601</v>
      </c>
      <c r="K533" t="s">
        <v>26</v>
      </c>
      <c r="L533" t="s">
        <v>57</v>
      </c>
      <c r="M533" t="s">
        <v>775</v>
      </c>
      <c r="N533" t="s">
        <v>33</v>
      </c>
      <c r="O533" t="s">
        <v>116</v>
      </c>
      <c r="P533" t="s">
        <v>776</v>
      </c>
      <c r="Q533" s="7">
        <v>24.99</v>
      </c>
      <c r="R533">
        <v>4</v>
      </c>
      <c r="S533" s="7">
        <f t="shared" si="8"/>
        <v>99.96</v>
      </c>
      <c r="T533" s="7">
        <v>44.981999999999999</v>
      </c>
      <c r="U533" s="7">
        <v>12.15</v>
      </c>
    </row>
    <row r="534" spans="1:21" ht="15" customHeight="1" x14ac:dyDescent="0.3">
      <c r="A534">
        <v>12569</v>
      </c>
      <c r="B534">
        <v>21186</v>
      </c>
      <c r="C534" s="5">
        <v>44344</v>
      </c>
      <c r="D534" s="6">
        <v>44346</v>
      </c>
      <c r="E534" t="s">
        <v>44</v>
      </c>
      <c r="F534" t="s">
        <v>690</v>
      </c>
      <c r="G534" t="s">
        <v>691</v>
      </c>
      <c r="H534" t="s">
        <v>249</v>
      </c>
      <c r="I534" t="s">
        <v>250</v>
      </c>
      <c r="J534" s="11">
        <v>48234</v>
      </c>
      <c r="K534" t="s">
        <v>26</v>
      </c>
      <c r="L534" t="s">
        <v>27</v>
      </c>
      <c r="M534" t="s">
        <v>786</v>
      </c>
      <c r="N534" t="s">
        <v>29</v>
      </c>
      <c r="O534" t="s">
        <v>40</v>
      </c>
      <c r="P534" t="s">
        <v>787</v>
      </c>
      <c r="Q534" s="7">
        <v>27.99</v>
      </c>
      <c r="R534">
        <v>3</v>
      </c>
      <c r="S534" s="7">
        <f t="shared" si="8"/>
        <v>83.97</v>
      </c>
      <c r="T534" s="7">
        <v>29.389499999999998</v>
      </c>
      <c r="U534" s="7">
        <v>6.35</v>
      </c>
    </row>
    <row r="535" spans="1:21" ht="15" customHeight="1" x14ac:dyDescent="0.3">
      <c r="A535">
        <v>12570</v>
      </c>
      <c r="B535">
        <v>21187</v>
      </c>
      <c r="C535" s="5">
        <v>44346</v>
      </c>
      <c r="D535" s="6">
        <v>44348</v>
      </c>
      <c r="E535" t="s">
        <v>21</v>
      </c>
      <c r="F535" t="s">
        <v>343</v>
      </c>
      <c r="G535" t="s">
        <v>344</v>
      </c>
      <c r="H535" t="s">
        <v>345</v>
      </c>
      <c r="I535" t="s">
        <v>346</v>
      </c>
      <c r="J535" s="11">
        <v>59715</v>
      </c>
      <c r="K535" t="s">
        <v>26</v>
      </c>
      <c r="L535" t="s">
        <v>57</v>
      </c>
      <c r="M535" t="s">
        <v>788</v>
      </c>
      <c r="N535" t="s">
        <v>29</v>
      </c>
      <c r="O535" t="s">
        <v>40</v>
      </c>
      <c r="P535" t="s">
        <v>789</v>
      </c>
      <c r="Q535" s="7">
        <v>28.99</v>
      </c>
      <c r="R535">
        <v>6</v>
      </c>
      <c r="S535" s="7">
        <f t="shared" si="8"/>
        <v>173.94</v>
      </c>
      <c r="T535" s="7">
        <v>60.878999999999998</v>
      </c>
      <c r="U535" s="7">
        <v>16.649999999999999</v>
      </c>
    </row>
    <row r="536" spans="1:21" ht="15" customHeight="1" x14ac:dyDescent="0.3">
      <c r="A536">
        <v>12571</v>
      </c>
      <c r="B536">
        <v>21188</v>
      </c>
      <c r="C536" s="5">
        <v>44350</v>
      </c>
      <c r="D536" s="6">
        <v>44355</v>
      </c>
      <c r="E536" t="s">
        <v>21</v>
      </c>
      <c r="F536" t="s">
        <v>790</v>
      </c>
      <c r="G536" t="s">
        <v>791</v>
      </c>
      <c r="H536" t="s">
        <v>792</v>
      </c>
      <c r="I536" t="s">
        <v>332</v>
      </c>
      <c r="J536" s="11">
        <v>7501</v>
      </c>
      <c r="K536" t="s">
        <v>26</v>
      </c>
      <c r="L536" t="s">
        <v>65</v>
      </c>
      <c r="M536" t="s">
        <v>737</v>
      </c>
      <c r="N536" t="s">
        <v>33</v>
      </c>
      <c r="O536" t="s">
        <v>34</v>
      </c>
      <c r="P536" t="s">
        <v>738</v>
      </c>
      <c r="Q536" s="7">
        <v>35.99</v>
      </c>
      <c r="R536">
        <v>3</v>
      </c>
      <c r="S536" s="7">
        <f t="shared" si="8"/>
        <v>107.97</v>
      </c>
      <c r="T536" s="7">
        <v>48.586500000000001</v>
      </c>
      <c r="U536" s="7">
        <v>9.9</v>
      </c>
    </row>
    <row r="537" spans="1:21" ht="15" customHeight="1" x14ac:dyDescent="0.3">
      <c r="A537">
        <v>12572</v>
      </c>
      <c r="B537">
        <v>21188</v>
      </c>
      <c r="C537" s="5">
        <v>44350</v>
      </c>
      <c r="D537" s="6">
        <v>44355</v>
      </c>
      <c r="E537" t="s">
        <v>21</v>
      </c>
      <c r="F537" t="s">
        <v>790</v>
      </c>
      <c r="G537" t="s">
        <v>791</v>
      </c>
      <c r="H537" t="s">
        <v>792</v>
      </c>
      <c r="I537" t="s">
        <v>332</v>
      </c>
      <c r="J537" s="11">
        <v>7501</v>
      </c>
      <c r="K537" t="s">
        <v>26</v>
      </c>
      <c r="L537" t="s">
        <v>65</v>
      </c>
      <c r="M537" t="s">
        <v>121</v>
      </c>
      <c r="N537" t="s">
        <v>33</v>
      </c>
      <c r="O537" t="s">
        <v>34</v>
      </c>
      <c r="P537" t="s">
        <v>122</v>
      </c>
      <c r="Q537" s="7">
        <v>15.99</v>
      </c>
      <c r="R537">
        <v>2</v>
      </c>
      <c r="S537" s="7">
        <f t="shared" si="8"/>
        <v>31.98</v>
      </c>
      <c r="T537" s="7">
        <v>14.391</v>
      </c>
      <c r="U537" s="7">
        <v>7.65</v>
      </c>
    </row>
    <row r="538" spans="1:21" ht="15" customHeight="1" x14ac:dyDescent="0.3">
      <c r="A538">
        <v>12573</v>
      </c>
      <c r="B538">
        <v>21189</v>
      </c>
      <c r="C538" s="5">
        <v>44351</v>
      </c>
      <c r="D538" s="6">
        <v>44355</v>
      </c>
      <c r="E538" t="s">
        <v>69</v>
      </c>
      <c r="F538" t="s">
        <v>793</v>
      </c>
      <c r="G538" t="s">
        <v>794</v>
      </c>
      <c r="H538" t="s">
        <v>795</v>
      </c>
      <c r="I538" t="s">
        <v>796</v>
      </c>
      <c r="J538" s="11">
        <v>63301</v>
      </c>
      <c r="K538" t="s">
        <v>26</v>
      </c>
      <c r="L538" t="s">
        <v>27</v>
      </c>
      <c r="M538" t="s">
        <v>105</v>
      </c>
      <c r="N538" t="s">
        <v>29</v>
      </c>
      <c r="O538" t="s">
        <v>75</v>
      </c>
      <c r="P538" t="s">
        <v>106</v>
      </c>
      <c r="Q538" s="7">
        <v>16.989999999999998</v>
      </c>
      <c r="R538">
        <v>2</v>
      </c>
      <c r="S538" s="7">
        <f t="shared" si="8"/>
        <v>33.979999999999997</v>
      </c>
      <c r="T538" s="7">
        <v>11.892999999999999</v>
      </c>
      <c r="U538" s="7">
        <v>3.5</v>
      </c>
    </row>
    <row r="539" spans="1:21" ht="15" customHeight="1" x14ac:dyDescent="0.3">
      <c r="A539">
        <v>12574</v>
      </c>
      <c r="B539">
        <v>21190</v>
      </c>
      <c r="C539" s="5">
        <v>44359</v>
      </c>
      <c r="D539" s="6">
        <v>44361</v>
      </c>
      <c r="E539" t="s">
        <v>21</v>
      </c>
      <c r="F539" t="s">
        <v>797</v>
      </c>
      <c r="G539" t="s">
        <v>695</v>
      </c>
      <c r="H539" t="s">
        <v>203</v>
      </c>
      <c r="I539" t="s">
        <v>56</v>
      </c>
      <c r="J539" s="11">
        <v>90032</v>
      </c>
      <c r="K539" t="s">
        <v>26</v>
      </c>
      <c r="L539" t="s">
        <v>57</v>
      </c>
      <c r="M539" t="s">
        <v>355</v>
      </c>
      <c r="N539" t="s">
        <v>29</v>
      </c>
      <c r="O539" t="s">
        <v>59</v>
      </c>
      <c r="P539" t="s">
        <v>356</v>
      </c>
      <c r="Q539" s="7">
        <v>32.99</v>
      </c>
      <c r="R539">
        <v>1</v>
      </c>
      <c r="S539" s="7">
        <f t="shared" si="8"/>
        <v>32.99</v>
      </c>
      <c r="T539" s="7">
        <v>11.5465</v>
      </c>
      <c r="U539" s="7">
        <v>5.4</v>
      </c>
    </row>
    <row r="540" spans="1:21" ht="15" customHeight="1" x14ac:dyDescent="0.3">
      <c r="A540">
        <v>12575</v>
      </c>
      <c r="B540">
        <v>21191</v>
      </c>
      <c r="C540" s="5">
        <v>44361</v>
      </c>
      <c r="D540" s="6">
        <v>44363</v>
      </c>
      <c r="E540" t="s">
        <v>44</v>
      </c>
      <c r="F540" t="s">
        <v>626</v>
      </c>
      <c r="G540" t="s">
        <v>627</v>
      </c>
      <c r="H540" t="s">
        <v>628</v>
      </c>
      <c r="I540" t="s">
        <v>274</v>
      </c>
      <c r="J540" s="11">
        <v>33614</v>
      </c>
      <c r="K540" t="s">
        <v>26</v>
      </c>
      <c r="L540" t="s">
        <v>49</v>
      </c>
      <c r="M540" t="s">
        <v>234</v>
      </c>
      <c r="N540" t="s">
        <v>33</v>
      </c>
      <c r="O540" t="s">
        <v>34</v>
      </c>
      <c r="P540" t="s">
        <v>235</v>
      </c>
      <c r="Q540" s="7">
        <v>11.99</v>
      </c>
      <c r="R540">
        <v>1</v>
      </c>
      <c r="S540" s="7">
        <f t="shared" si="8"/>
        <v>11.99</v>
      </c>
      <c r="T540" s="7">
        <v>5.3955000000000002</v>
      </c>
      <c r="U540" s="7">
        <v>2.95</v>
      </c>
    </row>
    <row r="541" spans="1:21" ht="15" customHeight="1" x14ac:dyDescent="0.3">
      <c r="A541">
        <v>12576</v>
      </c>
      <c r="B541">
        <v>21192</v>
      </c>
      <c r="C541" s="5">
        <v>44364</v>
      </c>
      <c r="D541" s="6">
        <v>44368</v>
      </c>
      <c r="E541" t="s">
        <v>69</v>
      </c>
      <c r="F541" t="s">
        <v>670</v>
      </c>
      <c r="G541" t="s">
        <v>671</v>
      </c>
      <c r="H541" t="s">
        <v>292</v>
      </c>
      <c r="I541" t="s">
        <v>227</v>
      </c>
      <c r="J541" s="11">
        <v>98103</v>
      </c>
      <c r="K541" t="s">
        <v>26</v>
      </c>
      <c r="L541" t="s">
        <v>57</v>
      </c>
      <c r="M541" t="s">
        <v>316</v>
      </c>
      <c r="N541" t="s">
        <v>29</v>
      </c>
      <c r="O541" t="s">
        <v>59</v>
      </c>
      <c r="P541" t="s">
        <v>317</v>
      </c>
      <c r="Q541" s="7">
        <v>27.99</v>
      </c>
      <c r="R541">
        <v>4</v>
      </c>
      <c r="S541" s="7">
        <f t="shared" si="8"/>
        <v>111.96</v>
      </c>
      <c r="T541" s="7">
        <v>39.185999999999993</v>
      </c>
      <c r="U541" s="7">
        <v>5.9</v>
      </c>
    </row>
    <row r="542" spans="1:21" ht="15" customHeight="1" x14ac:dyDescent="0.3">
      <c r="A542">
        <v>12577</v>
      </c>
      <c r="B542">
        <v>21193</v>
      </c>
      <c r="C542" s="5">
        <v>44364</v>
      </c>
      <c r="D542" s="6">
        <v>44366</v>
      </c>
      <c r="E542" t="s">
        <v>44</v>
      </c>
      <c r="F542" t="s">
        <v>761</v>
      </c>
      <c r="G542" t="s">
        <v>182</v>
      </c>
      <c r="H542" t="s">
        <v>183</v>
      </c>
      <c r="I542" t="s">
        <v>56</v>
      </c>
      <c r="J542" s="11">
        <v>93727</v>
      </c>
      <c r="K542" t="s">
        <v>26</v>
      </c>
      <c r="L542" t="s">
        <v>57</v>
      </c>
      <c r="M542" t="s">
        <v>798</v>
      </c>
      <c r="N542" t="s">
        <v>980</v>
      </c>
      <c r="O542" t="s">
        <v>89</v>
      </c>
      <c r="P542" t="s">
        <v>799</v>
      </c>
      <c r="Q542" s="7">
        <v>11.99</v>
      </c>
      <c r="R542">
        <v>4</v>
      </c>
      <c r="S542" s="7">
        <f t="shared" si="8"/>
        <v>47.96</v>
      </c>
      <c r="T542" s="7">
        <v>26.378000000000004</v>
      </c>
      <c r="U542" s="7">
        <v>8.0500000000000007</v>
      </c>
    </row>
    <row r="543" spans="1:21" ht="15" customHeight="1" x14ac:dyDescent="0.3">
      <c r="A543">
        <v>12578</v>
      </c>
      <c r="B543">
        <v>21193</v>
      </c>
      <c r="C543" s="5">
        <v>44364</v>
      </c>
      <c r="D543" s="6">
        <v>44366</v>
      </c>
      <c r="E543" t="s">
        <v>44</v>
      </c>
      <c r="F543" t="s">
        <v>761</v>
      </c>
      <c r="G543" t="s">
        <v>182</v>
      </c>
      <c r="H543" t="s">
        <v>183</v>
      </c>
      <c r="I543" t="s">
        <v>56</v>
      </c>
      <c r="J543" s="11">
        <v>93727</v>
      </c>
      <c r="K543" t="s">
        <v>26</v>
      </c>
      <c r="L543" t="s">
        <v>57</v>
      </c>
      <c r="M543" t="s">
        <v>105</v>
      </c>
      <c r="N543" t="s">
        <v>29</v>
      </c>
      <c r="O543" t="s">
        <v>75</v>
      </c>
      <c r="P543" t="s">
        <v>106</v>
      </c>
      <c r="Q543" s="7">
        <v>16.989999999999998</v>
      </c>
      <c r="R543">
        <v>4</v>
      </c>
      <c r="S543" s="7">
        <f t="shared" si="8"/>
        <v>67.959999999999994</v>
      </c>
      <c r="T543" s="7">
        <v>23.785999999999998</v>
      </c>
      <c r="U543" s="7">
        <v>8.0500000000000007</v>
      </c>
    </row>
    <row r="544" spans="1:21" ht="15" customHeight="1" x14ac:dyDescent="0.3">
      <c r="A544">
        <v>12579</v>
      </c>
      <c r="B544">
        <v>21193</v>
      </c>
      <c r="C544" s="5">
        <v>44364</v>
      </c>
      <c r="D544" s="6">
        <v>44366</v>
      </c>
      <c r="E544" t="s">
        <v>44</v>
      </c>
      <c r="F544" t="s">
        <v>761</v>
      </c>
      <c r="G544" t="s">
        <v>182</v>
      </c>
      <c r="H544" t="s">
        <v>183</v>
      </c>
      <c r="I544" t="s">
        <v>56</v>
      </c>
      <c r="J544" s="11">
        <v>93727</v>
      </c>
      <c r="K544" t="s">
        <v>26</v>
      </c>
      <c r="L544" t="s">
        <v>57</v>
      </c>
      <c r="M544" t="s">
        <v>77</v>
      </c>
      <c r="N544" t="s">
        <v>29</v>
      </c>
      <c r="O544" t="s">
        <v>37</v>
      </c>
      <c r="P544" t="s">
        <v>78</v>
      </c>
      <c r="Q544" s="7">
        <v>23.99</v>
      </c>
      <c r="R544">
        <v>3</v>
      </c>
      <c r="S544" s="7">
        <f t="shared" si="8"/>
        <v>71.97</v>
      </c>
      <c r="T544" s="7">
        <v>25.189499999999999</v>
      </c>
      <c r="U544" s="7">
        <v>6.35</v>
      </c>
    </row>
    <row r="545" spans="1:21" ht="15" customHeight="1" x14ac:dyDescent="0.3">
      <c r="A545">
        <v>12580</v>
      </c>
      <c r="B545">
        <v>21194</v>
      </c>
      <c r="C545" s="5">
        <v>44366</v>
      </c>
      <c r="D545" s="6">
        <v>44370</v>
      </c>
      <c r="E545" t="s">
        <v>21</v>
      </c>
      <c r="F545" t="s">
        <v>404</v>
      </c>
      <c r="G545" t="s">
        <v>405</v>
      </c>
      <c r="H545" t="s">
        <v>406</v>
      </c>
      <c r="I545" t="s">
        <v>304</v>
      </c>
      <c r="J545" s="11">
        <v>85345</v>
      </c>
      <c r="K545" t="s">
        <v>26</v>
      </c>
      <c r="L545" t="s">
        <v>57</v>
      </c>
      <c r="M545" t="s">
        <v>692</v>
      </c>
      <c r="N545" t="s">
        <v>33</v>
      </c>
      <c r="O545" t="s">
        <v>34</v>
      </c>
      <c r="P545" t="s">
        <v>693</v>
      </c>
      <c r="Q545" s="7">
        <v>15.99</v>
      </c>
      <c r="R545">
        <v>2</v>
      </c>
      <c r="S545" s="7">
        <f t="shared" si="8"/>
        <v>31.98</v>
      </c>
      <c r="T545" s="7">
        <v>14.391</v>
      </c>
      <c r="U545" s="7">
        <v>7.65</v>
      </c>
    </row>
    <row r="546" spans="1:21" ht="15" customHeight="1" x14ac:dyDescent="0.3">
      <c r="A546">
        <v>12581</v>
      </c>
      <c r="B546">
        <v>21195</v>
      </c>
      <c r="C546" s="5">
        <v>44368</v>
      </c>
      <c r="D546" s="6">
        <v>44373</v>
      </c>
      <c r="E546" t="s">
        <v>69</v>
      </c>
      <c r="F546" t="s">
        <v>800</v>
      </c>
      <c r="G546" t="s">
        <v>801</v>
      </c>
      <c r="H546" t="s">
        <v>628</v>
      </c>
      <c r="I546" t="s">
        <v>274</v>
      </c>
      <c r="J546" s="11">
        <v>33614</v>
      </c>
      <c r="K546" t="s">
        <v>26</v>
      </c>
      <c r="L546" t="s">
        <v>49</v>
      </c>
      <c r="M546" t="s">
        <v>415</v>
      </c>
      <c r="N546" t="s">
        <v>29</v>
      </c>
      <c r="O546" t="s">
        <v>37</v>
      </c>
      <c r="P546" t="s">
        <v>416</v>
      </c>
      <c r="Q546" s="7">
        <v>24.99</v>
      </c>
      <c r="R546">
        <v>2</v>
      </c>
      <c r="S546" s="7">
        <f t="shared" si="8"/>
        <v>49.98</v>
      </c>
      <c r="T546" s="7">
        <v>17.492999999999999</v>
      </c>
      <c r="U546" s="7">
        <v>3.5</v>
      </c>
    </row>
    <row r="547" spans="1:21" ht="15" customHeight="1" x14ac:dyDescent="0.3">
      <c r="A547">
        <v>12582</v>
      </c>
      <c r="B547">
        <v>21196</v>
      </c>
      <c r="C547" s="5">
        <v>44369</v>
      </c>
      <c r="D547" s="6">
        <v>44374</v>
      </c>
      <c r="E547" t="s">
        <v>69</v>
      </c>
      <c r="F547" t="s">
        <v>480</v>
      </c>
      <c r="G547" t="s">
        <v>481</v>
      </c>
      <c r="H547" t="s">
        <v>482</v>
      </c>
      <c r="I547" t="s">
        <v>483</v>
      </c>
      <c r="J547" s="11">
        <v>70506</v>
      </c>
      <c r="K547" t="s">
        <v>26</v>
      </c>
      <c r="L547" t="s">
        <v>49</v>
      </c>
      <c r="M547" t="s">
        <v>802</v>
      </c>
      <c r="N547" t="s">
        <v>33</v>
      </c>
      <c r="O547" t="s">
        <v>116</v>
      </c>
      <c r="P547" t="s">
        <v>803</v>
      </c>
      <c r="Q547" s="7">
        <v>10.99</v>
      </c>
      <c r="R547">
        <v>2</v>
      </c>
      <c r="S547" s="7">
        <f t="shared" si="8"/>
        <v>21.98</v>
      </c>
      <c r="T547" s="7">
        <v>9.891</v>
      </c>
      <c r="U547" s="7">
        <v>3.5</v>
      </c>
    </row>
    <row r="548" spans="1:21" ht="15" customHeight="1" x14ac:dyDescent="0.3">
      <c r="A548">
        <v>12583</v>
      </c>
      <c r="B548">
        <v>21196</v>
      </c>
      <c r="C548" s="5">
        <v>44369</v>
      </c>
      <c r="D548" s="6">
        <v>44374</v>
      </c>
      <c r="E548" t="s">
        <v>69</v>
      </c>
      <c r="F548" t="s">
        <v>480</v>
      </c>
      <c r="G548" t="s">
        <v>481</v>
      </c>
      <c r="H548" t="s">
        <v>482</v>
      </c>
      <c r="I548" t="s">
        <v>483</v>
      </c>
      <c r="J548" s="11">
        <v>70506</v>
      </c>
      <c r="K548" t="s">
        <v>26</v>
      </c>
      <c r="L548" t="s">
        <v>49</v>
      </c>
      <c r="M548" t="s">
        <v>804</v>
      </c>
      <c r="N548" t="s">
        <v>33</v>
      </c>
      <c r="O548" t="s">
        <v>116</v>
      </c>
      <c r="P548" t="s">
        <v>805</v>
      </c>
      <c r="Q548" s="7">
        <v>14.99</v>
      </c>
      <c r="R548">
        <v>3</v>
      </c>
      <c r="S548" s="7">
        <f t="shared" si="8"/>
        <v>44.97</v>
      </c>
      <c r="T548" s="7">
        <v>20.236499999999999</v>
      </c>
      <c r="U548" s="7">
        <v>4.6999999999999993</v>
      </c>
    </row>
    <row r="549" spans="1:21" ht="15" customHeight="1" x14ac:dyDescent="0.3">
      <c r="A549">
        <v>12584</v>
      </c>
      <c r="B549">
        <v>21196</v>
      </c>
      <c r="C549" s="5">
        <v>44369</v>
      </c>
      <c r="D549" s="6">
        <v>44374</v>
      </c>
      <c r="E549" t="s">
        <v>69</v>
      </c>
      <c r="F549" t="s">
        <v>480</v>
      </c>
      <c r="G549" t="s">
        <v>481</v>
      </c>
      <c r="H549" t="s">
        <v>482</v>
      </c>
      <c r="I549" t="s">
        <v>483</v>
      </c>
      <c r="J549" s="11">
        <v>70506</v>
      </c>
      <c r="K549" t="s">
        <v>26</v>
      </c>
      <c r="L549" t="s">
        <v>49</v>
      </c>
      <c r="M549" t="s">
        <v>39</v>
      </c>
      <c r="N549" t="s">
        <v>29</v>
      </c>
      <c r="O549" t="s">
        <v>40</v>
      </c>
      <c r="P549" t="s">
        <v>41</v>
      </c>
      <c r="Q549" s="7">
        <v>28.99</v>
      </c>
      <c r="R549">
        <v>3</v>
      </c>
      <c r="S549" s="7">
        <f t="shared" si="8"/>
        <v>86.97</v>
      </c>
      <c r="T549" s="7">
        <v>30.439499999999999</v>
      </c>
      <c r="U549" s="7">
        <v>4.6999999999999993</v>
      </c>
    </row>
    <row r="550" spans="1:21" ht="15" customHeight="1" x14ac:dyDescent="0.3">
      <c r="A550">
        <v>12585</v>
      </c>
      <c r="B550">
        <v>21197</v>
      </c>
      <c r="C550" s="5">
        <v>44371</v>
      </c>
      <c r="D550" s="6">
        <v>44377</v>
      </c>
      <c r="E550" t="s">
        <v>69</v>
      </c>
      <c r="F550" t="s">
        <v>646</v>
      </c>
      <c r="G550" t="s">
        <v>647</v>
      </c>
      <c r="H550" t="s">
        <v>648</v>
      </c>
      <c r="I550" t="s">
        <v>227</v>
      </c>
      <c r="J550" s="11">
        <v>98006</v>
      </c>
      <c r="K550" t="s">
        <v>26</v>
      </c>
      <c r="L550" t="s">
        <v>57</v>
      </c>
      <c r="M550" t="s">
        <v>526</v>
      </c>
      <c r="N550" t="s">
        <v>29</v>
      </c>
      <c r="O550" t="s">
        <v>30</v>
      </c>
      <c r="P550" t="s">
        <v>527</v>
      </c>
      <c r="Q550" s="7">
        <v>6.99</v>
      </c>
      <c r="R550">
        <v>3</v>
      </c>
      <c r="S550" s="7">
        <f t="shared" si="8"/>
        <v>20.97</v>
      </c>
      <c r="T550" s="7">
        <v>7.3394999999999992</v>
      </c>
      <c r="U550" s="7">
        <v>4.6999999999999993</v>
      </c>
    </row>
    <row r="551" spans="1:21" ht="15" customHeight="1" x14ac:dyDescent="0.3">
      <c r="A551">
        <v>12586</v>
      </c>
      <c r="B551">
        <v>21197</v>
      </c>
      <c r="C551" s="5">
        <v>44371</v>
      </c>
      <c r="D551" s="6">
        <v>44377</v>
      </c>
      <c r="E551" t="s">
        <v>69</v>
      </c>
      <c r="F551" t="s">
        <v>646</v>
      </c>
      <c r="G551" t="s">
        <v>647</v>
      </c>
      <c r="H551" t="s">
        <v>648</v>
      </c>
      <c r="I551" t="s">
        <v>227</v>
      </c>
      <c r="J551" s="11">
        <v>98006</v>
      </c>
      <c r="K551" t="s">
        <v>26</v>
      </c>
      <c r="L551" t="s">
        <v>57</v>
      </c>
      <c r="M551" t="s">
        <v>77</v>
      </c>
      <c r="N551" t="s">
        <v>29</v>
      </c>
      <c r="O551" t="s">
        <v>37</v>
      </c>
      <c r="P551" t="s">
        <v>78</v>
      </c>
      <c r="Q551" s="7">
        <v>23.99</v>
      </c>
      <c r="R551">
        <v>3</v>
      </c>
      <c r="S551" s="7">
        <f t="shared" si="8"/>
        <v>71.97</v>
      </c>
      <c r="T551" s="7">
        <v>25.189499999999999</v>
      </c>
      <c r="U551" s="7">
        <v>4.6999999999999993</v>
      </c>
    </row>
    <row r="552" spans="1:21" ht="15" customHeight="1" x14ac:dyDescent="0.3">
      <c r="A552">
        <v>12587</v>
      </c>
      <c r="B552">
        <v>21197</v>
      </c>
      <c r="C552" s="5">
        <v>44371</v>
      </c>
      <c r="D552" s="6">
        <v>44377</v>
      </c>
      <c r="E552" t="s">
        <v>69</v>
      </c>
      <c r="F552" t="s">
        <v>646</v>
      </c>
      <c r="G552" t="s">
        <v>647</v>
      </c>
      <c r="H552" t="s">
        <v>648</v>
      </c>
      <c r="I552" t="s">
        <v>227</v>
      </c>
      <c r="J552" s="11">
        <v>98006</v>
      </c>
      <c r="K552" t="s">
        <v>26</v>
      </c>
      <c r="L552" t="s">
        <v>57</v>
      </c>
      <c r="M552" t="s">
        <v>620</v>
      </c>
      <c r="N552" t="s">
        <v>29</v>
      </c>
      <c r="O552" t="s">
        <v>40</v>
      </c>
      <c r="P552" t="s">
        <v>621</v>
      </c>
      <c r="Q552" s="7">
        <v>27.99</v>
      </c>
      <c r="R552">
        <v>2</v>
      </c>
      <c r="S552" s="7">
        <f t="shared" si="8"/>
        <v>55.98</v>
      </c>
      <c r="T552" s="7">
        <v>19.592999999999996</v>
      </c>
      <c r="U552" s="7">
        <v>3.5</v>
      </c>
    </row>
    <row r="553" spans="1:21" ht="15" customHeight="1" x14ac:dyDescent="0.3">
      <c r="A553">
        <v>12588</v>
      </c>
      <c r="B553">
        <v>21198</v>
      </c>
      <c r="C553" s="5">
        <v>44372</v>
      </c>
      <c r="D553" s="6">
        <v>44376</v>
      </c>
      <c r="E553" t="s">
        <v>69</v>
      </c>
      <c r="F553" t="s">
        <v>658</v>
      </c>
      <c r="G553" t="s">
        <v>659</v>
      </c>
      <c r="H553" t="s">
        <v>660</v>
      </c>
      <c r="I553" t="s">
        <v>167</v>
      </c>
      <c r="J553" s="11">
        <v>84106</v>
      </c>
      <c r="K553" t="s">
        <v>26</v>
      </c>
      <c r="L553" t="s">
        <v>57</v>
      </c>
      <c r="M553" t="s">
        <v>493</v>
      </c>
      <c r="N553" t="s">
        <v>29</v>
      </c>
      <c r="O553" t="s">
        <v>75</v>
      </c>
      <c r="P553" t="s">
        <v>494</v>
      </c>
      <c r="Q553" s="7">
        <v>25.99</v>
      </c>
      <c r="R553">
        <v>9</v>
      </c>
      <c r="S553" s="7">
        <f t="shared" si="8"/>
        <v>233.91</v>
      </c>
      <c r="T553" s="7">
        <v>81.868499999999997</v>
      </c>
      <c r="U553" s="7">
        <v>11.899999999999999</v>
      </c>
    </row>
    <row r="554" spans="1:21" ht="15" customHeight="1" x14ac:dyDescent="0.3">
      <c r="A554">
        <v>12589</v>
      </c>
      <c r="B554">
        <v>21199</v>
      </c>
      <c r="C554" s="5">
        <v>44374</v>
      </c>
      <c r="D554" s="6">
        <v>44379</v>
      </c>
      <c r="E554" t="s">
        <v>21</v>
      </c>
      <c r="F554" t="s">
        <v>497</v>
      </c>
      <c r="G554" t="s">
        <v>498</v>
      </c>
      <c r="H554" t="s">
        <v>268</v>
      </c>
      <c r="I554" t="s">
        <v>120</v>
      </c>
      <c r="J554" s="11">
        <v>10024</v>
      </c>
      <c r="K554" t="s">
        <v>26</v>
      </c>
      <c r="L554" t="s">
        <v>65</v>
      </c>
      <c r="M554" t="s">
        <v>642</v>
      </c>
      <c r="N554" t="s">
        <v>980</v>
      </c>
      <c r="O554" t="s">
        <v>51</v>
      </c>
      <c r="P554" t="s">
        <v>643</v>
      </c>
      <c r="Q554" s="7">
        <v>45.99</v>
      </c>
      <c r="R554">
        <v>6</v>
      </c>
      <c r="S554" s="7">
        <f t="shared" si="8"/>
        <v>275.94</v>
      </c>
      <c r="T554" s="7">
        <v>151.76700000000002</v>
      </c>
      <c r="U554" s="7">
        <v>16.649999999999999</v>
      </c>
    </row>
    <row r="555" spans="1:21" ht="15" customHeight="1" x14ac:dyDescent="0.3">
      <c r="A555">
        <v>12590</v>
      </c>
      <c r="B555">
        <v>21199</v>
      </c>
      <c r="C555" s="5">
        <v>44374</v>
      </c>
      <c r="D555" s="6">
        <v>44379</v>
      </c>
      <c r="E555" t="s">
        <v>21</v>
      </c>
      <c r="F555" t="s">
        <v>497</v>
      </c>
      <c r="G555" t="s">
        <v>498</v>
      </c>
      <c r="H555" t="s">
        <v>268</v>
      </c>
      <c r="I555" t="s">
        <v>120</v>
      </c>
      <c r="J555" s="11">
        <v>10024</v>
      </c>
      <c r="K555" t="s">
        <v>26</v>
      </c>
      <c r="L555" t="s">
        <v>65</v>
      </c>
      <c r="M555" t="s">
        <v>105</v>
      </c>
      <c r="N555" t="s">
        <v>29</v>
      </c>
      <c r="O555" t="s">
        <v>75</v>
      </c>
      <c r="P555" t="s">
        <v>106</v>
      </c>
      <c r="Q555" s="7">
        <v>16.989999999999998</v>
      </c>
      <c r="R555">
        <v>3</v>
      </c>
      <c r="S555" s="7">
        <f t="shared" si="8"/>
        <v>50.97</v>
      </c>
      <c r="T555" s="7">
        <v>17.839499999999997</v>
      </c>
      <c r="U555" s="7">
        <v>9.9</v>
      </c>
    </row>
    <row r="556" spans="1:21" ht="15" customHeight="1" x14ac:dyDescent="0.3">
      <c r="A556">
        <v>12591</v>
      </c>
      <c r="B556">
        <v>21200</v>
      </c>
      <c r="C556" s="5">
        <v>44374</v>
      </c>
      <c r="D556" s="6">
        <v>44378</v>
      </c>
      <c r="E556" t="s">
        <v>69</v>
      </c>
      <c r="F556" t="s">
        <v>686</v>
      </c>
      <c r="G556" t="s">
        <v>687</v>
      </c>
      <c r="H556" t="s">
        <v>55</v>
      </c>
      <c r="I556" t="s">
        <v>56</v>
      </c>
      <c r="J556" s="11">
        <v>94601</v>
      </c>
      <c r="K556" t="s">
        <v>26</v>
      </c>
      <c r="L556" t="s">
        <v>57</v>
      </c>
      <c r="M556" t="s">
        <v>638</v>
      </c>
      <c r="N556" t="s">
        <v>980</v>
      </c>
      <c r="O556" t="s">
        <v>86</v>
      </c>
      <c r="P556" t="s">
        <v>639</v>
      </c>
      <c r="Q556" s="7">
        <v>44.99</v>
      </c>
      <c r="R556">
        <v>4</v>
      </c>
      <c r="S556" s="7">
        <f t="shared" si="8"/>
        <v>179.96</v>
      </c>
      <c r="T556" s="7">
        <v>98.978000000000009</v>
      </c>
      <c r="U556" s="7">
        <v>5.9</v>
      </c>
    </row>
    <row r="557" spans="1:21" ht="15" customHeight="1" x14ac:dyDescent="0.3">
      <c r="A557">
        <v>12592</v>
      </c>
      <c r="B557">
        <v>21200</v>
      </c>
      <c r="C557" s="5">
        <v>44374</v>
      </c>
      <c r="D557" s="6">
        <v>44378</v>
      </c>
      <c r="E557" t="s">
        <v>69</v>
      </c>
      <c r="F557" t="s">
        <v>686</v>
      </c>
      <c r="G557" t="s">
        <v>687</v>
      </c>
      <c r="H557" t="s">
        <v>55</v>
      </c>
      <c r="I557" t="s">
        <v>56</v>
      </c>
      <c r="J557" s="11">
        <v>94601</v>
      </c>
      <c r="K557" t="s">
        <v>26</v>
      </c>
      <c r="L557" t="s">
        <v>57</v>
      </c>
      <c r="M557" t="s">
        <v>806</v>
      </c>
      <c r="N557" t="s">
        <v>29</v>
      </c>
      <c r="O557" t="s">
        <v>40</v>
      </c>
      <c r="P557" t="s">
        <v>807</v>
      </c>
      <c r="Q557" s="7">
        <v>28.99</v>
      </c>
      <c r="R557">
        <v>2</v>
      </c>
      <c r="S557" s="7">
        <f t="shared" si="8"/>
        <v>57.98</v>
      </c>
      <c r="T557" s="7">
        <v>20.292999999999999</v>
      </c>
      <c r="U557" s="7">
        <v>3.5</v>
      </c>
    </row>
    <row r="558" spans="1:21" ht="15" customHeight="1" x14ac:dyDescent="0.3">
      <c r="A558">
        <v>12593</v>
      </c>
      <c r="B558">
        <v>21201</v>
      </c>
      <c r="C558" s="5">
        <v>44378</v>
      </c>
      <c r="D558" s="6">
        <v>44380</v>
      </c>
      <c r="E558" t="s">
        <v>44</v>
      </c>
      <c r="F558" t="s">
        <v>547</v>
      </c>
      <c r="G558" t="s">
        <v>548</v>
      </c>
      <c r="H558" t="s">
        <v>502</v>
      </c>
      <c r="I558" t="s">
        <v>412</v>
      </c>
      <c r="J558" s="11">
        <v>80219</v>
      </c>
      <c r="K558" t="s">
        <v>26</v>
      </c>
      <c r="L558" t="s">
        <v>57</v>
      </c>
      <c r="M558" t="s">
        <v>204</v>
      </c>
      <c r="N558" t="s">
        <v>980</v>
      </c>
      <c r="O558" t="s">
        <v>86</v>
      </c>
      <c r="P558" t="s">
        <v>205</v>
      </c>
      <c r="Q558" s="7">
        <v>35.99</v>
      </c>
      <c r="R558">
        <v>10</v>
      </c>
      <c r="S558" s="7">
        <f t="shared" si="8"/>
        <v>359.90000000000003</v>
      </c>
      <c r="T558" s="7">
        <v>197.94500000000002</v>
      </c>
      <c r="U558" s="7">
        <v>18.25</v>
      </c>
    </row>
    <row r="559" spans="1:21" ht="15" customHeight="1" x14ac:dyDescent="0.3">
      <c r="A559">
        <v>12594</v>
      </c>
      <c r="B559">
        <v>21201</v>
      </c>
      <c r="C559" s="5">
        <v>44378</v>
      </c>
      <c r="D559" s="6">
        <v>44380</v>
      </c>
      <c r="E559" t="s">
        <v>44</v>
      </c>
      <c r="F559" t="s">
        <v>547</v>
      </c>
      <c r="G559" t="s">
        <v>548</v>
      </c>
      <c r="H559" t="s">
        <v>502</v>
      </c>
      <c r="I559" t="s">
        <v>412</v>
      </c>
      <c r="J559" s="11">
        <v>80219</v>
      </c>
      <c r="K559" t="s">
        <v>26</v>
      </c>
      <c r="L559" t="s">
        <v>57</v>
      </c>
      <c r="M559" t="s">
        <v>616</v>
      </c>
      <c r="N559" t="s">
        <v>33</v>
      </c>
      <c r="O559" t="s">
        <v>116</v>
      </c>
      <c r="P559" t="s">
        <v>617</v>
      </c>
      <c r="Q559" s="7">
        <v>34.99</v>
      </c>
      <c r="R559">
        <v>1</v>
      </c>
      <c r="S559" s="7">
        <f t="shared" si="8"/>
        <v>34.99</v>
      </c>
      <c r="T559" s="7">
        <v>15.745500000000002</v>
      </c>
      <c r="U559" s="7">
        <v>2.95</v>
      </c>
    </row>
    <row r="560" spans="1:21" ht="15" customHeight="1" x14ac:dyDescent="0.3">
      <c r="A560">
        <v>12595</v>
      </c>
      <c r="B560">
        <v>21201</v>
      </c>
      <c r="C560" s="5">
        <v>44378</v>
      </c>
      <c r="D560" s="6">
        <v>44380</v>
      </c>
      <c r="E560" t="s">
        <v>44</v>
      </c>
      <c r="F560" t="s">
        <v>547</v>
      </c>
      <c r="G560" t="s">
        <v>548</v>
      </c>
      <c r="H560" t="s">
        <v>502</v>
      </c>
      <c r="I560" t="s">
        <v>412</v>
      </c>
      <c r="J560" s="11">
        <v>80219</v>
      </c>
      <c r="K560" t="s">
        <v>26</v>
      </c>
      <c r="L560" t="s">
        <v>57</v>
      </c>
      <c r="M560" t="s">
        <v>553</v>
      </c>
      <c r="N560" t="s">
        <v>29</v>
      </c>
      <c r="O560" t="s">
        <v>75</v>
      </c>
      <c r="P560" t="s">
        <v>554</v>
      </c>
      <c r="Q560" s="7">
        <v>23.99</v>
      </c>
      <c r="R560">
        <v>2</v>
      </c>
      <c r="S560" s="7">
        <f t="shared" si="8"/>
        <v>47.98</v>
      </c>
      <c r="T560" s="7">
        <v>16.792999999999999</v>
      </c>
      <c r="U560" s="7">
        <v>4.6500000000000004</v>
      </c>
    </row>
    <row r="561" spans="1:21" ht="15" customHeight="1" x14ac:dyDescent="0.3">
      <c r="A561">
        <v>12596</v>
      </c>
      <c r="B561">
        <v>21201</v>
      </c>
      <c r="C561" s="5">
        <v>44378</v>
      </c>
      <c r="D561" s="6">
        <v>44380</v>
      </c>
      <c r="E561" t="s">
        <v>44</v>
      </c>
      <c r="F561" t="s">
        <v>547</v>
      </c>
      <c r="G561" t="s">
        <v>548</v>
      </c>
      <c r="H561" t="s">
        <v>502</v>
      </c>
      <c r="I561" t="s">
        <v>412</v>
      </c>
      <c r="J561" s="11">
        <v>80219</v>
      </c>
      <c r="K561" t="s">
        <v>26</v>
      </c>
      <c r="L561" t="s">
        <v>57</v>
      </c>
      <c r="M561" t="s">
        <v>68</v>
      </c>
      <c r="N561" t="s">
        <v>29</v>
      </c>
      <c r="O561" t="s">
        <v>37</v>
      </c>
      <c r="P561" t="s">
        <v>37</v>
      </c>
      <c r="Q561" s="7">
        <v>15.99</v>
      </c>
      <c r="R561">
        <v>2</v>
      </c>
      <c r="S561" s="7">
        <f t="shared" si="8"/>
        <v>31.98</v>
      </c>
      <c r="T561" s="7">
        <v>11.193</v>
      </c>
      <c r="U561" s="7">
        <v>4.6500000000000004</v>
      </c>
    </row>
    <row r="562" spans="1:21" ht="15" customHeight="1" x14ac:dyDescent="0.3">
      <c r="A562">
        <v>12597</v>
      </c>
      <c r="B562">
        <v>21202</v>
      </c>
      <c r="C562" s="5">
        <v>44378</v>
      </c>
      <c r="D562" s="6">
        <v>44379</v>
      </c>
      <c r="E562" t="s">
        <v>44</v>
      </c>
      <c r="F562" t="s">
        <v>101</v>
      </c>
      <c r="G562" t="s">
        <v>102</v>
      </c>
      <c r="H562" t="s">
        <v>103</v>
      </c>
      <c r="I562" t="s">
        <v>104</v>
      </c>
      <c r="J562" s="11">
        <v>47401</v>
      </c>
      <c r="K562" t="s">
        <v>26</v>
      </c>
      <c r="L562" t="s">
        <v>27</v>
      </c>
      <c r="M562" t="s">
        <v>105</v>
      </c>
      <c r="N562" t="s">
        <v>29</v>
      </c>
      <c r="O562" t="s">
        <v>75</v>
      </c>
      <c r="P562" t="s">
        <v>106</v>
      </c>
      <c r="Q562" s="7">
        <v>16.989999999999998</v>
      </c>
      <c r="R562">
        <v>3</v>
      </c>
      <c r="S562" s="7">
        <f t="shared" si="8"/>
        <v>50.97</v>
      </c>
      <c r="T562" s="7">
        <v>17.839499999999997</v>
      </c>
      <c r="U562" s="7">
        <v>6.35</v>
      </c>
    </row>
    <row r="563" spans="1:21" ht="15" customHeight="1" x14ac:dyDescent="0.3">
      <c r="A563">
        <v>12598</v>
      </c>
      <c r="B563">
        <v>21203</v>
      </c>
      <c r="C563" s="6">
        <v>44380</v>
      </c>
      <c r="D563" s="6">
        <v>44386</v>
      </c>
      <c r="E563" t="s">
        <v>69</v>
      </c>
      <c r="F563" t="s">
        <v>1022</v>
      </c>
      <c r="G563" t="s">
        <v>1009</v>
      </c>
      <c r="H563" t="s">
        <v>990</v>
      </c>
      <c r="I563" t="s">
        <v>991</v>
      </c>
      <c r="J563" s="11">
        <v>68701</v>
      </c>
      <c r="K563" t="s">
        <v>26</v>
      </c>
      <c r="L563" t="s">
        <v>27</v>
      </c>
      <c r="M563" t="s">
        <v>549</v>
      </c>
      <c r="N563" t="s">
        <v>29</v>
      </c>
      <c r="O563" t="s">
        <v>40</v>
      </c>
      <c r="P563" t="s">
        <v>550</v>
      </c>
      <c r="Q563" s="7">
        <v>30.99</v>
      </c>
      <c r="R563">
        <v>6</v>
      </c>
      <c r="S563" s="7">
        <f t="shared" si="8"/>
        <v>185.94</v>
      </c>
      <c r="T563" s="7">
        <v>65.078999999999994</v>
      </c>
      <c r="U563" s="7">
        <v>8.2999999999999989</v>
      </c>
    </row>
    <row r="564" spans="1:21" ht="15" customHeight="1" x14ac:dyDescent="0.3">
      <c r="A564">
        <v>12599</v>
      </c>
      <c r="B564">
        <v>21204</v>
      </c>
      <c r="C564" s="5">
        <v>44381</v>
      </c>
      <c r="D564" s="6">
        <v>44386</v>
      </c>
      <c r="E564" t="s">
        <v>69</v>
      </c>
      <c r="F564" t="s">
        <v>499</v>
      </c>
      <c r="G564" t="s">
        <v>291</v>
      </c>
      <c r="H564" t="s">
        <v>292</v>
      </c>
      <c r="I564" t="s">
        <v>227</v>
      </c>
      <c r="J564" s="11">
        <v>98103</v>
      </c>
      <c r="K564" t="s">
        <v>26</v>
      </c>
      <c r="L564" t="s">
        <v>57</v>
      </c>
      <c r="M564" t="s">
        <v>79</v>
      </c>
      <c r="N564" t="s">
        <v>29</v>
      </c>
      <c r="O564" t="s">
        <v>30</v>
      </c>
      <c r="P564" t="s">
        <v>80</v>
      </c>
      <c r="Q564" s="7">
        <v>23.99</v>
      </c>
      <c r="R564">
        <v>3</v>
      </c>
      <c r="S564" s="7">
        <f t="shared" si="8"/>
        <v>71.97</v>
      </c>
      <c r="T564" s="7">
        <v>25.189499999999999</v>
      </c>
      <c r="U564" s="7">
        <v>4.6999999999999993</v>
      </c>
    </row>
    <row r="565" spans="1:21" ht="15" customHeight="1" x14ac:dyDescent="0.3">
      <c r="A565">
        <v>12600</v>
      </c>
      <c r="B565">
        <v>21204</v>
      </c>
      <c r="C565" s="5">
        <v>44381</v>
      </c>
      <c r="D565" s="6">
        <v>44386</v>
      </c>
      <c r="E565" t="s">
        <v>69</v>
      </c>
      <c r="F565" t="s">
        <v>499</v>
      </c>
      <c r="G565" t="s">
        <v>291</v>
      </c>
      <c r="H565" t="s">
        <v>292</v>
      </c>
      <c r="I565" t="s">
        <v>227</v>
      </c>
      <c r="J565" s="11">
        <v>98103</v>
      </c>
      <c r="K565" t="s">
        <v>26</v>
      </c>
      <c r="L565" t="s">
        <v>57</v>
      </c>
      <c r="M565" t="s">
        <v>808</v>
      </c>
      <c r="N565" t="s">
        <v>33</v>
      </c>
      <c r="O565" t="s">
        <v>34</v>
      </c>
      <c r="P565" t="s">
        <v>809</v>
      </c>
      <c r="Q565" s="7">
        <v>15.99</v>
      </c>
      <c r="R565">
        <v>3</v>
      </c>
      <c r="S565" s="7">
        <f t="shared" si="8"/>
        <v>47.97</v>
      </c>
      <c r="T565" s="7">
        <v>21.586500000000001</v>
      </c>
      <c r="U565" s="7">
        <v>4.6999999999999993</v>
      </c>
    </row>
    <row r="566" spans="1:21" ht="15" customHeight="1" x14ac:dyDescent="0.3">
      <c r="A566">
        <v>12601</v>
      </c>
      <c r="B566">
        <v>21205</v>
      </c>
      <c r="C566" s="5">
        <v>44385</v>
      </c>
      <c r="D566" s="6">
        <v>44389</v>
      </c>
      <c r="E566" t="s">
        <v>69</v>
      </c>
      <c r="F566" t="s">
        <v>722</v>
      </c>
      <c r="G566" t="s">
        <v>723</v>
      </c>
      <c r="H566" t="s">
        <v>724</v>
      </c>
      <c r="I566" t="s">
        <v>213</v>
      </c>
      <c r="J566" s="11">
        <v>27514</v>
      </c>
      <c r="K566" t="s">
        <v>26</v>
      </c>
      <c r="L566" t="s">
        <v>49</v>
      </c>
      <c r="M566" t="s">
        <v>68</v>
      </c>
      <c r="N566" t="s">
        <v>29</v>
      </c>
      <c r="O566" t="s">
        <v>37</v>
      </c>
      <c r="P566" t="s">
        <v>37</v>
      </c>
      <c r="Q566" s="7">
        <v>15.99</v>
      </c>
      <c r="R566">
        <v>3</v>
      </c>
      <c r="S566" s="7">
        <f t="shared" si="8"/>
        <v>47.97</v>
      </c>
      <c r="T566" s="7">
        <v>16.789499999999997</v>
      </c>
      <c r="U566" s="7">
        <v>4.6999999999999993</v>
      </c>
    </row>
    <row r="567" spans="1:21" ht="15" customHeight="1" x14ac:dyDescent="0.3">
      <c r="A567">
        <v>12602</v>
      </c>
      <c r="B567">
        <v>21205</v>
      </c>
      <c r="C567" s="5">
        <v>44385</v>
      </c>
      <c r="D567" s="6">
        <v>44389</v>
      </c>
      <c r="E567" t="s">
        <v>69</v>
      </c>
      <c r="F567" t="s">
        <v>722</v>
      </c>
      <c r="G567" t="s">
        <v>723</v>
      </c>
      <c r="H567" t="s">
        <v>724</v>
      </c>
      <c r="I567" t="s">
        <v>213</v>
      </c>
      <c r="J567" s="11">
        <v>27514</v>
      </c>
      <c r="K567" t="s">
        <v>26</v>
      </c>
      <c r="L567" t="s">
        <v>49</v>
      </c>
      <c r="M567" t="s">
        <v>464</v>
      </c>
      <c r="N567" t="s">
        <v>29</v>
      </c>
      <c r="O567" t="s">
        <v>75</v>
      </c>
      <c r="P567" t="s">
        <v>465</v>
      </c>
      <c r="Q567" s="7">
        <v>25.99</v>
      </c>
      <c r="R567">
        <v>2</v>
      </c>
      <c r="S567" s="7">
        <f t="shared" si="8"/>
        <v>51.98</v>
      </c>
      <c r="T567" s="7">
        <v>18.192999999999998</v>
      </c>
      <c r="U567" s="7">
        <v>3.5</v>
      </c>
    </row>
    <row r="568" spans="1:21" ht="15" customHeight="1" x14ac:dyDescent="0.3">
      <c r="A568">
        <v>12603</v>
      </c>
      <c r="B568">
        <v>21206</v>
      </c>
      <c r="C568" s="5">
        <v>44385</v>
      </c>
      <c r="D568" s="6">
        <v>44390</v>
      </c>
      <c r="E568" t="s">
        <v>69</v>
      </c>
      <c r="F568" t="s">
        <v>673</v>
      </c>
      <c r="G568" t="s">
        <v>674</v>
      </c>
      <c r="H568" t="s">
        <v>624</v>
      </c>
      <c r="I568" t="s">
        <v>274</v>
      </c>
      <c r="J568" s="11">
        <v>33311</v>
      </c>
      <c r="K568" t="s">
        <v>26</v>
      </c>
      <c r="L568" t="s">
        <v>49</v>
      </c>
      <c r="M568" t="s">
        <v>810</v>
      </c>
      <c r="N568" t="s">
        <v>33</v>
      </c>
      <c r="O568" t="s">
        <v>86</v>
      </c>
      <c r="P568" t="s">
        <v>811</v>
      </c>
      <c r="Q568" s="7">
        <v>11.99</v>
      </c>
      <c r="R568">
        <v>3</v>
      </c>
      <c r="S568" s="7">
        <f t="shared" si="8"/>
        <v>35.97</v>
      </c>
      <c r="T568" s="7">
        <v>16.186499999999999</v>
      </c>
      <c r="U568" s="7">
        <v>4.6999999999999993</v>
      </c>
    </row>
    <row r="569" spans="1:21" ht="15" customHeight="1" x14ac:dyDescent="0.3">
      <c r="A569">
        <v>12604</v>
      </c>
      <c r="B569">
        <v>21206</v>
      </c>
      <c r="C569" s="5">
        <v>44385</v>
      </c>
      <c r="D569" s="6">
        <v>44390</v>
      </c>
      <c r="E569" t="s">
        <v>69</v>
      </c>
      <c r="F569" t="s">
        <v>673</v>
      </c>
      <c r="G569" t="s">
        <v>674</v>
      </c>
      <c r="H569" t="s">
        <v>624</v>
      </c>
      <c r="I569" t="s">
        <v>274</v>
      </c>
      <c r="J569" s="11">
        <v>33311</v>
      </c>
      <c r="K569" t="s">
        <v>26</v>
      </c>
      <c r="L569" t="s">
        <v>49</v>
      </c>
      <c r="M569" t="s">
        <v>488</v>
      </c>
      <c r="N569" t="s">
        <v>980</v>
      </c>
      <c r="O569" t="s">
        <v>86</v>
      </c>
      <c r="P569" t="s">
        <v>489</v>
      </c>
      <c r="Q569" s="7">
        <v>44.99</v>
      </c>
      <c r="R569">
        <v>2</v>
      </c>
      <c r="S569" s="7">
        <f t="shared" si="8"/>
        <v>89.98</v>
      </c>
      <c r="T569" s="7">
        <v>49.489000000000004</v>
      </c>
      <c r="U569" s="7">
        <v>3.5</v>
      </c>
    </row>
    <row r="570" spans="1:21" ht="15" customHeight="1" x14ac:dyDescent="0.3">
      <c r="A570">
        <v>12605</v>
      </c>
      <c r="B570">
        <v>21206</v>
      </c>
      <c r="C570" s="5">
        <v>44385</v>
      </c>
      <c r="D570" s="6">
        <v>44390</v>
      </c>
      <c r="E570" t="s">
        <v>69</v>
      </c>
      <c r="F570" t="s">
        <v>673</v>
      </c>
      <c r="G570" t="s">
        <v>674</v>
      </c>
      <c r="H570" t="s">
        <v>624</v>
      </c>
      <c r="I570" t="s">
        <v>274</v>
      </c>
      <c r="J570" s="11">
        <v>33311</v>
      </c>
      <c r="K570" t="s">
        <v>26</v>
      </c>
      <c r="L570" t="s">
        <v>49</v>
      </c>
      <c r="M570" t="s">
        <v>264</v>
      </c>
      <c r="N570" t="s">
        <v>29</v>
      </c>
      <c r="O570" t="s">
        <v>37</v>
      </c>
      <c r="P570" t="s">
        <v>265</v>
      </c>
      <c r="Q570" s="7">
        <v>23.99</v>
      </c>
      <c r="R570">
        <v>9</v>
      </c>
      <c r="S570" s="7">
        <f t="shared" si="8"/>
        <v>215.91</v>
      </c>
      <c r="T570" s="7">
        <v>75.5685</v>
      </c>
      <c r="U570" s="7">
        <v>11.899999999999999</v>
      </c>
    </row>
    <row r="571" spans="1:21" ht="15" customHeight="1" x14ac:dyDescent="0.3">
      <c r="A571">
        <v>12606</v>
      </c>
      <c r="B571">
        <v>21206</v>
      </c>
      <c r="C571" s="5">
        <v>44385</v>
      </c>
      <c r="D571" s="6">
        <v>44390</v>
      </c>
      <c r="E571" t="s">
        <v>69</v>
      </c>
      <c r="F571" t="s">
        <v>673</v>
      </c>
      <c r="G571" t="s">
        <v>674</v>
      </c>
      <c r="H571" t="s">
        <v>624</v>
      </c>
      <c r="I571" t="s">
        <v>274</v>
      </c>
      <c r="J571" s="11">
        <v>33311</v>
      </c>
      <c r="K571" t="s">
        <v>26</v>
      </c>
      <c r="L571" t="s">
        <v>49</v>
      </c>
      <c r="M571" t="s">
        <v>321</v>
      </c>
      <c r="N571" t="s">
        <v>29</v>
      </c>
      <c r="O571" t="s">
        <v>30</v>
      </c>
      <c r="P571" t="s">
        <v>322</v>
      </c>
      <c r="Q571" s="7">
        <v>35.99</v>
      </c>
      <c r="R571">
        <v>7</v>
      </c>
      <c r="S571" s="7">
        <f t="shared" si="8"/>
        <v>251.93</v>
      </c>
      <c r="T571" s="7">
        <v>88.1755</v>
      </c>
      <c r="U571" s="7">
        <v>9.5</v>
      </c>
    </row>
    <row r="572" spans="1:21" ht="15" customHeight="1" x14ac:dyDescent="0.3">
      <c r="A572">
        <v>12607</v>
      </c>
      <c r="B572">
        <v>21206</v>
      </c>
      <c r="C572" s="5">
        <v>44385</v>
      </c>
      <c r="D572" s="6">
        <v>44390</v>
      </c>
      <c r="E572" t="s">
        <v>69</v>
      </c>
      <c r="F572" t="s">
        <v>673</v>
      </c>
      <c r="G572" t="s">
        <v>674</v>
      </c>
      <c r="H572" t="s">
        <v>624</v>
      </c>
      <c r="I572" t="s">
        <v>274</v>
      </c>
      <c r="J572" s="11">
        <v>33311</v>
      </c>
      <c r="K572" t="s">
        <v>26</v>
      </c>
      <c r="L572" t="s">
        <v>49</v>
      </c>
      <c r="M572" t="s">
        <v>147</v>
      </c>
      <c r="N572" t="s">
        <v>29</v>
      </c>
      <c r="O572" t="s">
        <v>37</v>
      </c>
      <c r="P572" t="s">
        <v>148</v>
      </c>
      <c r="Q572" s="7">
        <v>23.99</v>
      </c>
      <c r="R572">
        <v>3</v>
      </c>
      <c r="S572" s="7">
        <f t="shared" si="8"/>
        <v>71.97</v>
      </c>
      <c r="T572" s="7">
        <v>25.189499999999999</v>
      </c>
      <c r="U572" s="7">
        <v>4.6999999999999993</v>
      </c>
    </row>
    <row r="573" spans="1:21" ht="15" customHeight="1" x14ac:dyDescent="0.3">
      <c r="A573">
        <v>12608</v>
      </c>
      <c r="B573">
        <v>21206</v>
      </c>
      <c r="C573" s="5">
        <v>44385</v>
      </c>
      <c r="D573" s="6">
        <v>44390</v>
      </c>
      <c r="E573" t="s">
        <v>69</v>
      </c>
      <c r="F573" t="s">
        <v>673</v>
      </c>
      <c r="G573" t="s">
        <v>674</v>
      </c>
      <c r="H573" t="s">
        <v>624</v>
      </c>
      <c r="I573" t="s">
        <v>274</v>
      </c>
      <c r="J573" s="11">
        <v>33311</v>
      </c>
      <c r="K573" t="s">
        <v>26</v>
      </c>
      <c r="L573" t="s">
        <v>49</v>
      </c>
      <c r="M573" t="s">
        <v>355</v>
      </c>
      <c r="N573" t="s">
        <v>29</v>
      </c>
      <c r="O573" t="s">
        <v>59</v>
      </c>
      <c r="P573" t="s">
        <v>356</v>
      </c>
      <c r="Q573" s="7">
        <v>32.99</v>
      </c>
      <c r="R573">
        <v>4</v>
      </c>
      <c r="S573" s="7">
        <f t="shared" si="8"/>
        <v>131.96</v>
      </c>
      <c r="T573" s="7">
        <v>46.186</v>
      </c>
      <c r="U573" s="7">
        <v>5.9</v>
      </c>
    </row>
    <row r="574" spans="1:21" ht="15" customHeight="1" x14ac:dyDescent="0.3">
      <c r="A574">
        <v>12609</v>
      </c>
      <c r="B574">
        <v>21206</v>
      </c>
      <c r="C574" s="5">
        <v>44385</v>
      </c>
      <c r="D574" s="6">
        <v>44390</v>
      </c>
      <c r="E574" t="s">
        <v>69</v>
      </c>
      <c r="F574" t="s">
        <v>673</v>
      </c>
      <c r="G574" t="s">
        <v>674</v>
      </c>
      <c r="H574" t="s">
        <v>624</v>
      </c>
      <c r="I574" t="s">
        <v>274</v>
      </c>
      <c r="J574" s="11">
        <v>33311</v>
      </c>
      <c r="K574" t="s">
        <v>26</v>
      </c>
      <c r="L574" t="s">
        <v>49</v>
      </c>
      <c r="M574" t="s">
        <v>68</v>
      </c>
      <c r="N574" t="s">
        <v>29</v>
      </c>
      <c r="O574" t="s">
        <v>37</v>
      </c>
      <c r="P574" t="s">
        <v>37</v>
      </c>
      <c r="Q574" s="7">
        <v>15.99</v>
      </c>
      <c r="R574">
        <v>6</v>
      </c>
      <c r="S574" s="7">
        <f t="shared" si="8"/>
        <v>95.94</v>
      </c>
      <c r="T574" s="7">
        <v>33.578999999999994</v>
      </c>
      <c r="U574" s="7">
        <v>8.2999999999999989</v>
      </c>
    </row>
    <row r="575" spans="1:21" ht="15" customHeight="1" x14ac:dyDescent="0.3">
      <c r="A575">
        <v>12610</v>
      </c>
      <c r="B575">
        <v>21206</v>
      </c>
      <c r="C575" s="5">
        <v>44385</v>
      </c>
      <c r="D575" s="6">
        <v>44390</v>
      </c>
      <c r="E575" t="s">
        <v>69</v>
      </c>
      <c r="F575" t="s">
        <v>673</v>
      </c>
      <c r="G575" t="s">
        <v>674</v>
      </c>
      <c r="H575" t="s">
        <v>624</v>
      </c>
      <c r="I575" t="s">
        <v>274</v>
      </c>
      <c r="J575" s="11">
        <v>33311</v>
      </c>
      <c r="K575" t="s">
        <v>26</v>
      </c>
      <c r="L575" t="s">
        <v>49</v>
      </c>
      <c r="M575" t="s">
        <v>42</v>
      </c>
      <c r="N575" t="s">
        <v>29</v>
      </c>
      <c r="O575" t="s">
        <v>40</v>
      </c>
      <c r="P575" t="s">
        <v>43</v>
      </c>
      <c r="Q575" s="7">
        <v>28.99</v>
      </c>
      <c r="R575">
        <v>3</v>
      </c>
      <c r="S575" s="7">
        <f t="shared" si="8"/>
        <v>86.97</v>
      </c>
      <c r="T575" s="7">
        <v>30.439499999999999</v>
      </c>
      <c r="U575" s="7">
        <v>4.6999999999999993</v>
      </c>
    </row>
    <row r="576" spans="1:21" ht="15" customHeight="1" x14ac:dyDescent="0.3">
      <c r="A576">
        <v>12611</v>
      </c>
      <c r="B576">
        <v>21206</v>
      </c>
      <c r="C576" s="5">
        <v>44385</v>
      </c>
      <c r="D576" s="6">
        <v>44390</v>
      </c>
      <c r="E576" t="s">
        <v>69</v>
      </c>
      <c r="F576" t="s">
        <v>673</v>
      </c>
      <c r="G576" t="s">
        <v>674</v>
      </c>
      <c r="H576" t="s">
        <v>624</v>
      </c>
      <c r="I576" t="s">
        <v>274</v>
      </c>
      <c r="J576" s="11">
        <v>33311</v>
      </c>
      <c r="K576" t="s">
        <v>26</v>
      </c>
      <c r="L576" t="s">
        <v>49</v>
      </c>
      <c r="M576" t="s">
        <v>620</v>
      </c>
      <c r="N576" t="s">
        <v>29</v>
      </c>
      <c r="O576" t="s">
        <v>40</v>
      </c>
      <c r="P576" t="s">
        <v>621</v>
      </c>
      <c r="Q576" s="7">
        <v>27.99</v>
      </c>
      <c r="R576">
        <v>4</v>
      </c>
      <c r="S576" s="7">
        <f t="shared" si="8"/>
        <v>111.96</v>
      </c>
      <c r="T576" s="7">
        <v>39.185999999999993</v>
      </c>
      <c r="U576" s="7">
        <v>5.9</v>
      </c>
    </row>
    <row r="577" spans="1:21" ht="15" customHeight="1" x14ac:dyDescent="0.3">
      <c r="A577">
        <v>12612</v>
      </c>
      <c r="B577">
        <v>21207</v>
      </c>
      <c r="C577" s="5">
        <v>44402</v>
      </c>
      <c r="D577" s="6">
        <v>44404</v>
      </c>
      <c r="E577" t="s">
        <v>44</v>
      </c>
      <c r="F577" t="s">
        <v>380</v>
      </c>
      <c r="G577" t="s">
        <v>381</v>
      </c>
      <c r="H577" t="s">
        <v>335</v>
      </c>
      <c r="I577" t="s">
        <v>336</v>
      </c>
      <c r="J577" s="11">
        <v>19140</v>
      </c>
      <c r="K577" t="s">
        <v>26</v>
      </c>
      <c r="L577" t="s">
        <v>65</v>
      </c>
      <c r="M577" t="s">
        <v>812</v>
      </c>
      <c r="N577" t="s">
        <v>980</v>
      </c>
      <c r="O577" t="s">
        <v>185</v>
      </c>
      <c r="P577" t="s">
        <v>813</v>
      </c>
      <c r="Q577" s="7">
        <v>76.989999999999995</v>
      </c>
      <c r="R577">
        <v>3</v>
      </c>
      <c r="S577" s="7">
        <f t="shared" si="8"/>
        <v>230.96999999999997</v>
      </c>
      <c r="T577" s="7">
        <v>127.03349999999999</v>
      </c>
      <c r="U577" s="7">
        <v>6.35</v>
      </c>
    </row>
    <row r="578" spans="1:21" ht="15" customHeight="1" x14ac:dyDescent="0.3">
      <c r="A578">
        <v>12613</v>
      </c>
      <c r="B578">
        <v>21208</v>
      </c>
      <c r="C578" s="5">
        <v>44402</v>
      </c>
      <c r="D578" s="6">
        <v>44407</v>
      </c>
      <c r="E578" t="s">
        <v>69</v>
      </c>
      <c r="F578" t="s">
        <v>329</v>
      </c>
      <c r="G578" t="s">
        <v>330</v>
      </c>
      <c r="H578" t="s">
        <v>331</v>
      </c>
      <c r="I578" t="s">
        <v>332</v>
      </c>
      <c r="J578" s="11">
        <v>7060</v>
      </c>
      <c r="K578" t="s">
        <v>26</v>
      </c>
      <c r="L578" t="s">
        <v>65</v>
      </c>
      <c r="M578" t="s">
        <v>355</v>
      </c>
      <c r="N578" t="s">
        <v>29</v>
      </c>
      <c r="O578" t="s">
        <v>59</v>
      </c>
      <c r="P578" t="s">
        <v>356</v>
      </c>
      <c r="Q578" s="7">
        <v>32.99</v>
      </c>
      <c r="R578">
        <v>5</v>
      </c>
      <c r="S578" s="7">
        <f t="shared" ref="S578:S641" si="9">SUM(Q578*R578)</f>
        <v>164.95000000000002</v>
      </c>
      <c r="T578" s="7">
        <v>57.732500000000002</v>
      </c>
      <c r="U578" s="7">
        <v>7.1</v>
      </c>
    </row>
    <row r="579" spans="1:21" ht="15" customHeight="1" x14ac:dyDescent="0.3">
      <c r="A579">
        <v>12614</v>
      </c>
      <c r="B579">
        <v>21208</v>
      </c>
      <c r="C579" s="5">
        <v>44402</v>
      </c>
      <c r="D579" s="6">
        <v>44407</v>
      </c>
      <c r="E579" t="s">
        <v>69</v>
      </c>
      <c r="F579" t="s">
        <v>329</v>
      </c>
      <c r="G579" t="s">
        <v>330</v>
      </c>
      <c r="H579" t="s">
        <v>331</v>
      </c>
      <c r="I579" t="s">
        <v>332</v>
      </c>
      <c r="J579" s="11">
        <v>7060</v>
      </c>
      <c r="K579" t="s">
        <v>26</v>
      </c>
      <c r="L579" t="s">
        <v>65</v>
      </c>
      <c r="M579" t="s">
        <v>68</v>
      </c>
      <c r="N579" t="s">
        <v>29</v>
      </c>
      <c r="O579" t="s">
        <v>37</v>
      </c>
      <c r="P579" t="s">
        <v>37</v>
      </c>
      <c r="Q579" s="7">
        <v>15.99</v>
      </c>
      <c r="R579">
        <v>6</v>
      </c>
      <c r="S579" s="7">
        <f t="shared" si="9"/>
        <v>95.94</v>
      </c>
      <c r="T579" s="7">
        <v>33.578999999999994</v>
      </c>
      <c r="U579" s="7">
        <v>8.2999999999999989</v>
      </c>
    </row>
    <row r="580" spans="1:21" ht="15" customHeight="1" x14ac:dyDescent="0.3">
      <c r="A580">
        <v>12615</v>
      </c>
      <c r="B580">
        <v>21208</v>
      </c>
      <c r="C580" s="5">
        <v>44402</v>
      </c>
      <c r="D580" s="6">
        <v>44407</v>
      </c>
      <c r="E580" t="s">
        <v>69</v>
      </c>
      <c r="F580" t="s">
        <v>329</v>
      </c>
      <c r="G580" t="s">
        <v>330</v>
      </c>
      <c r="H580" t="s">
        <v>331</v>
      </c>
      <c r="I580" t="s">
        <v>332</v>
      </c>
      <c r="J580" s="11">
        <v>7060</v>
      </c>
      <c r="K580" t="s">
        <v>26</v>
      </c>
      <c r="L580" t="s">
        <v>65</v>
      </c>
      <c r="M580" t="s">
        <v>147</v>
      </c>
      <c r="N580" t="s">
        <v>29</v>
      </c>
      <c r="O580" t="s">
        <v>37</v>
      </c>
      <c r="P580" t="s">
        <v>148</v>
      </c>
      <c r="Q580" s="7">
        <v>23.99</v>
      </c>
      <c r="R580">
        <v>3</v>
      </c>
      <c r="S580" s="7">
        <f t="shared" si="9"/>
        <v>71.97</v>
      </c>
      <c r="T580" s="7">
        <v>25.189499999999999</v>
      </c>
      <c r="U580" s="7">
        <v>4.6999999999999993</v>
      </c>
    </row>
    <row r="581" spans="1:21" ht="15" customHeight="1" x14ac:dyDescent="0.3">
      <c r="A581">
        <v>12616</v>
      </c>
      <c r="B581">
        <v>21209</v>
      </c>
      <c r="C581" s="5">
        <v>44402</v>
      </c>
      <c r="D581" s="6">
        <v>44402</v>
      </c>
      <c r="E581" t="s">
        <v>979</v>
      </c>
      <c r="F581" t="s">
        <v>140</v>
      </c>
      <c r="G581" t="s">
        <v>141</v>
      </c>
      <c r="H581" t="s">
        <v>142</v>
      </c>
      <c r="I581" t="s">
        <v>64</v>
      </c>
      <c r="J581" s="11">
        <v>44105</v>
      </c>
      <c r="K581" t="s">
        <v>26</v>
      </c>
      <c r="L581" t="s">
        <v>65</v>
      </c>
      <c r="M581" t="s">
        <v>123</v>
      </c>
      <c r="N581" t="s">
        <v>29</v>
      </c>
      <c r="O581" t="s">
        <v>75</v>
      </c>
      <c r="P581" t="s">
        <v>124</v>
      </c>
      <c r="Q581" s="7">
        <v>25.99</v>
      </c>
      <c r="R581">
        <v>2</v>
      </c>
      <c r="S581" s="7">
        <f t="shared" si="9"/>
        <v>51.98</v>
      </c>
      <c r="T581" s="7">
        <v>18.192999999999998</v>
      </c>
      <c r="U581" s="7">
        <v>12.5</v>
      </c>
    </row>
    <row r="582" spans="1:21" ht="15" customHeight="1" x14ac:dyDescent="0.3">
      <c r="A582">
        <v>12617</v>
      </c>
      <c r="B582">
        <v>21210</v>
      </c>
      <c r="C582" s="5">
        <v>44406</v>
      </c>
      <c r="D582" s="6">
        <v>44410</v>
      </c>
      <c r="E582" t="s">
        <v>21</v>
      </c>
      <c r="F582" t="s">
        <v>500</v>
      </c>
      <c r="G582" t="s">
        <v>501</v>
      </c>
      <c r="H582" t="s">
        <v>502</v>
      </c>
      <c r="I582" t="s">
        <v>412</v>
      </c>
      <c r="J582" s="11">
        <v>80219</v>
      </c>
      <c r="K582" t="s">
        <v>26</v>
      </c>
      <c r="L582" t="s">
        <v>57</v>
      </c>
      <c r="M582" t="s">
        <v>91</v>
      </c>
      <c r="N582" t="s">
        <v>29</v>
      </c>
      <c r="O582" t="s">
        <v>30</v>
      </c>
      <c r="P582" t="s">
        <v>92</v>
      </c>
      <c r="Q582" s="7">
        <v>24.99</v>
      </c>
      <c r="R582">
        <v>4</v>
      </c>
      <c r="S582" s="7">
        <f t="shared" si="9"/>
        <v>99.96</v>
      </c>
      <c r="T582" s="7">
        <v>34.985999999999997</v>
      </c>
      <c r="U582" s="7">
        <v>12.15</v>
      </c>
    </row>
    <row r="583" spans="1:21" ht="15" customHeight="1" x14ac:dyDescent="0.3">
      <c r="A583">
        <v>12618</v>
      </c>
      <c r="B583">
        <v>21211</v>
      </c>
      <c r="C583" s="5">
        <v>44407</v>
      </c>
      <c r="D583" s="6">
        <v>44413</v>
      </c>
      <c r="E583" t="s">
        <v>69</v>
      </c>
      <c r="F583" t="s">
        <v>589</v>
      </c>
      <c r="G583" t="s">
        <v>590</v>
      </c>
      <c r="H583" t="s">
        <v>72</v>
      </c>
      <c r="I583" t="s">
        <v>73</v>
      </c>
      <c r="J583" s="11">
        <v>78745</v>
      </c>
      <c r="K583" t="s">
        <v>26</v>
      </c>
      <c r="L583" t="s">
        <v>27</v>
      </c>
      <c r="M583" t="s">
        <v>814</v>
      </c>
      <c r="N583" t="s">
        <v>33</v>
      </c>
      <c r="O583" t="s">
        <v>34</v>
      </c>
      <c r="P583" t="s">
        <v>815</v>
      </c>
      <c r="Q583" s="7">
        <v>11.99</v>
      </c>
      <c r="R583">
        <v>6</v>
      </c>
      <c r="S583" s="7">
        <f t="shared" si="9"/>
        <v>71.94</v>
      </c>
      <c r="T583" s="7">
        <v>32.372999999999998</v>
      </c>
      <c r="U583" s="7">
        <v>8.2999999999999989</v>
      </c>
    </row>
    <row r="584" spans="1:21" ht="15" customHeight="1" x14ac:dyDescent="0.3">
      <c r="A584">
        <v>12619</v>
      </c>
      <c r="B584">
        <v>21212</v>
      </c>
      <c r="C584" s="5">
        <v>44409</v>
      </c>
      <c r="D584" s="6">
        <v>44413</v>
      </c>
      <c r="E584" t="s">
        <v>69</v>
      </c>
      <c r="F584" t="s">
        <v>353</v>
      </c>
      <c r="G584" t="s">
        <v>597</v>
      </c>
      <c r="H584" t="s">
        <v>292</v>
      </c>
      <c r="I584" t="s">
        <v>227</v>
      </c>
      <c r="J584" s="11">
        <v>98105</v>
      </c>
      <c r="K584" t="s">
        <v>26</v>
      </c>
      <c r="L584" t="s">
        <v>57</v>
      </c>
      <c r="M584" t="s">
        <v>816</v>
      </c>
      <c r="N584" t="s">
        <v>33</v>
      </c>
      <c r="O584" t="s">
        <v>86</v>
      </c>
      <c r="P584" t="s">
        <v>817</v>
      </c>
      <c r="Q584" s="7">
        <v>24.99</v>
      </c>
      <c r="R584">
        <v>2</v>
      </c>
      <c r="S584" s="7">
        <f t="shared" si="9"/>
        <v>49.98</v>
      </c>
      <c r="T584" s="7">
        <v>22.491</v>
      </c>
      <c r="U584" s="7">
        <v>3.5</v>
      </c>
    </row>
    <row r="585" spans="1:21" ht="15" customHeight="1" x14ac:dyDescent="0.3">
      <c r="A585">
        <v>12620</v>
      </c>
      <c r="B585">
        <v>21212</v>
      </c>
      <c r="C585" s="5">
        <v>44409</v>
      </c>
      <c r="D585" s="6">
        <v>44413</v>
      </c>
      <c r="E585" t="s">
        <v>69</v>
      </c>
      <c r="F585" t="s">
        <v>353</v>
      </c>
      <c r="G585" t="s">
        <v>597</v>
      </c>
      <c r="H585" t="s">
        <v>292</v>
      </c>
      <c r="I585" t="s">
        <v>227</v>
      </c>
      <c r="J585" s="11">
        <v>98105</v>
      </c>
      <c r="K585" t="s">
        <v>26</v>
      </c>
      <c r="L585" t="s">
        <v>57</v>
      </c>
      <c r="M585" t="s">
        <v>296</v>
      </c>
      <c r="N585" t="s">
        <v>29</v>
      </c>
      <c r="O585" t="s">
        <v>37</v>
      </c>
      <c r="P585" t="s">
        <v>297</v>
      </c>
      <c r="Q585" s="7">
        <v>23.99</v>
      </c>
      <c r="R585">
        <v>2</v>
      </c>
      <c r="S585" s="7">
        <f t="shared" si="9"/>
        <v>47.98</v>
      </c>
      <c r="T585" s="7">
        <v>16.792999999999999</v>
      </c>
      <c r="U585" s="7">
        <v>3.5</v>
      </c>
    </row>
    <row r="586" spans="1:21" ht="15" customHeight="1" x14ac:dyDescent="0.3">
      <c r="A586">
        <v>12621</v>
      </c>
      <c r="B586">
        <v>21213</v>
      </c>
      <c r="C586" s="6">
        <v>44412</v>
      </c>
      <c r="D586" s="6">
        <v>44416</v>
      </c>
      <c r="E586" t="s">
        <v>69</v>
      </c>
      <c r="F586" t="s">
        <v>1023</v>
      </c>
      <c r="G586" t="s">
        <v>1010</v>
      </c>
      <c r="H586" t="s">
        <v>992</v>
      </c>
      <c r="I586" t="s">
        <v>991</v>
      </c>
      <c r="J586" s="11">
        <v>68104</v>
      </c>
      <c r="K586" t="s">
        <v>26</v>
      </c>
      <c r="L586" t="s">
        <v>27</v>
      </c>
      <c r="M586" t="s">
        <v>561</v>
      </c>
      <c r="N586" t="s">
        <v>29</v>
      </c>
      <c r="O586" t="s">
        <v>59</v>
      </c>
      <c r="P586" t="s">
        <v>562</v>
      </c>
      <c r="Q586" s="7">
        <v>20.99</v>
      </c>
      <c r="R586">
        <v>1</v>
      </c>
      <c r="S586" s="7">
        <f t="shared" si="9"/>
        <v>20.99</v>
      </c>
      <c r="T586" s="7">
        <v>7.3464999999999989</v>
      </c>
      <c r="U586" s="7">
        <v>2.2999999999999998</v>
      </c>
    </row>
    <row r="587" spans="1:21" ht="15" customHeight="1" x14ac:dyDescent="0.3">
      <c r="A587">
        <v>12622</v>
      </c>
      <c r="B587">
        <v>21214</v>
      </c>
      <c r="C587" s="5">
        <v>44414</v>
      </c>
      <c r="D587" s="6">
        <v>44415</v>
      </c>
      <c r="E587" t="s">
        <v>44</v>
      </c>
      <c r="F587" t="s">
        <v>583</v>
      </c>
      <c r="G587" t="s">
        <v>584</v>
      </c>
      <c r="H587" t="s">
        <v>72</v>
      </c>
      <c r="I587" t="s">
        <v>73</v>
      </c>
      <c r="J587" s="11">
        <v>78745</v>
      </c>
      <c r="K587" t="s">
        <v>26</v>
      </c>
      <c r="L587" t="s">
        <v>27</v>
      </c>
      <c r="M587" t="s">
        <v>818</v>
      </c>
      <c r="N587" t="s">
        <v>980</v>
      </c>
      <c r="O587" t="s">
        <v>86</v>
      </c>
      <c r="P587" t="s">
        <v>819</v>
      </c>
      <c r="Q587" s="7">
        <v>8.99</v>
      </c>
      <c r="R587">
        <v>3</v>
      </c>
      <c r="S587" s="7">
        <f t="shared" si="9"/>
        <v>26.97</v>
      </c>
      <c r="T587" s="7">
        <v>14.833500000000001</v>
      </c>
      <c r="U587" s="7">
        <v>6.35</v>
      </c>
    </row>
    <row r="588" spans="1:21" ht="15" customHeight="1" x14ac:dyDescent="0.3">
      <c r="A588">
        <v>12623</v>
      </c>
      <c r="B588">
        <v>21214</v>
      </c>
      <c r="C588" s="5">
        <v>44414</v>
      </c>
      <c r="D588" s="6">
        <v>44415</v>
      </c>
      <c r="E588" t="s">
        <v>44</v>
      </c>
      <c r="F588" t="s">
        <v>583</v>
      </c>
      <c r="G588" t="s">
        <v>584</v>
      </c>
      <c r="H588" t="s">
        <v>72</v>
      </c>
      <c r="I588" t="s">
        <v>73</v>
      </c>
      <c r="J588" s="11">
        <v>78745</v>
      </c>
      <c r="K588" t="s">
        <v>26</v>
      </c>
      <c r="L588" t="s">
        <v>27</v>
      </c>
      <c r="M588" t="s">
        <v>68</v>
      </c>
      <c r="N588" t="s">
        <v>29</v>
      </c>
      <c r="O588" t="s">
        <v>37</v>
      </c>
      <c r="P588" t="s">
        <v>37</v>
      </c>
      <c r="Q588" s="7">
        <v>15.99</v>
      </c>
      <c r="R588">
        <v>4</v>
      </c>
      <c r="S588" s="7">
        <f t="shared" si="9"/>
        <v>63.96</v>
      </c>
      <c r="T588" s="7">
        <v>22.385999999999999</v>
      </c>
      <c r="U588" s="7">
        <v>8.0500000000000007</v>
      </c>
    </row>
    <row r="589" spans="1:21" ht="15" customHeight="1" x14ac:dyDescent="0.3">
      <c r="A589">
        <v>12624</v>
      </c>
      <c r="B589">
        <v>21215</v>
      </c>
      <c r="C589" s="5">
        <v>44416</v>
      </c>
      <c r="D589" s="6">
        <v>44420</v>
      </c>
      <c r="E589" t="s">
        <v>21</v>
      </c>
      <c r="F589" t="s">
        <v>822</v>
      </c>
      <c r="G589" t="s">
        <v>662</v>
      </c>
      <c r="H589" t="s">
        <v>654</v>
      </c>
      <c r="I589" t="s">
        <v>655</v>
      </c>
      <c r="J589" s="11">
        <v>19805</v>
      </c>
      <c r="K589" t="s">
        <v>26</v>
      </c>
      <c r="L589" t="s">
        <v>65</v>
      </c>
      <c r="M589" t="s">
        <v>782</v>
      </c>
      <c r="N589" t="s">
        <v>980</v>
      </c>
      <c r="O589" t="s">
        <v>51</v>
      </c>
      <c r="P589" t="s">
        <v>783</v>
      </c>
      <c r="Q589" s="7">
        <v>45.99</v>
      </c>
      <c r="R589">
        <v>5</v>
      </c>
      <c r="S589" s="7">
        <f t="shared" si="9"/>
        <v>229.95000000000002</v>
      </c>
      <c r="T589" s="7">
        <v>126.47250000000003</v>
      </c>
      <c r="U589" s="7">
        <v>14.4</v>
      </c>
    </row>
    <row r="590" spans="1:21" ht="15" customHeight="1" x14ac:dyDescent="0.3">
      <c r="A590">
        <v>12625</v>
      </c>
      <c r="B590">
        <v>21216</v>
      </c>
      <c r="C590" s="5">
        <v>44416</v>
      </c>
      <c r="D590" s="6">
        <v>44423</v>
      </c>
      <c r="E590" t="s">
        <v>69</v>
      </c>
      <c r="F590" t="s">
        <v>231</v>
      </c>
      <c r="G590" t="s">
        <v>232</v>
      </c>
      <c r="H590" t="s">
        <v>233</v>
      </c>
      <c r="I590" t="s">
        <v>73</v>
      </c>
      <c r="J590" s="11">
        <v>78207</v>
      </c>
      <c r="K590" t="s">
        <v>26</v>
      </c>
      <c r="L590" t="s">
        <v>27</v>
      </c>
      <c r="M590" t="s">
        <v>820</v>
      </c>
      <c r="N590" t="s">
        <v>980</v>
      </c>
      <c r="O590" t="s">
        <v>185</v>
      </c>
      <c r="P590" t="s">
        <v>821</v>
      </c>
      <c r="Q590" s="7">
        <v>76.989999999999995</v>
      </c>
      <c r="R590">
        <v>5</v>
      </c>
      <c r="S590" s="7">
        <f t="shared" si="9"/>
        <v>384.95</v>
      </c>
      <c r="T590" s="7">
        <v>211.72250000000003</v>
      </c>
      <c r="U590" s="7">
        <v>7.1</v>
      </c>
    </row>
    <row r="591" spans="1:21" ht="15" customHeight="1" x14ac:dyDescent="0.3">
      <c r="A591">
        <v>12626</v>
      </c>
      <c r="B591">
        <v>21216</v>
      </c>
      <c r="C591" s="5">
        <v>44416</v>
      </c>
      <c r="D591" s="6">
        <v>44423</v>
      </c>
      <c r="E591" t="s">
        <v>69</v>
      </c>
      <c r="F591" t="s">
        <v>231</v>
      </c>
      <c r="G591" t="s">
        <v>232</v>
      </c>
      <c r="H591" t="s">
        <v>233</v>
      </c>
      <c r="I591" t="s">
        <v>73</v>
      </c>
      <c r="J591" s="11">
        <v>78207</v>
      </c>
      <c r="K591" t="s">
        <v>26</v>
      </c>
      <c r="L591" t="s">
        <v>27</v>
      </c>
      <c r="M591" t="s">
        <v>321</v>
      </c>
      <c r="N591" t="s">
        <v>29</v>
      </c>
      <c r="O591" t="s">
        <v>30</v>
      </c>
      <c r="P591" t="s">
        <v>322</v>
      </c>
      <c r="Q591" s="7">
        <v>35.99</v>
      </c>
      <c r="R591">
        <v>1</v>
      </c>
      <c r="S591" s="7">
        <f t="shared" si="9"/>
        <v>35.99</v>
      </c>
      <c r="T591" s="7">
        <v>12.596500000000001</v>
      </c>
      <c r="U591" s="7">
        <v>2.2999999999999998</v>
      </c>
    </row>
    <row r="592" spans="1:21" ht="15" customHeight="1" x14ac:dyDescent="0.3">
      <c r="A592">
        <v>12627</v>
      </c>
      <c r="B592">
        <v>21216</v>
      </c>
      <c r="C592" s="5">
        <v>44416</v>
      </c>
      <c r="D592" s="6">
        <v>44423</v>
      </c>
      <c r="E592" t="s">
        <v>69</v>
      </c>
      <c r="F592" t="s">
        <v>231</v>
      </c>
      <c r="G592" t="s">
        <v>232</v>
      </c>
      <c r="H592" t="s">
        <v>233</v>
      </c>
      <c r="I592" t="s">
        <v>73</v>
      </c>
      <c r="J592" s="11">
        <v>78207</v>
      </c>
      <c r="K592" t="s">
        <v>26</v>
      </c>
      <c r="L592" t="s">
        <v>27</v>
      </c>
      <c r="M592" t="s">
        <v>295</v>
      </c>
      <c r="N592" t="s">
        <v>29</v>
      </c>
      <c r="O592" t="s">
        <v>59</v>
      </c>
      <c r="P592" t="s">
        <v>59</v>
      </c>
      <c r="Q592" s="7">
        <v>2.99</v>
      </c>
      <c r="R592">
        <v>1</v>
      </c>
      <c r="S592" s="7">
        <f t="shared" si="9"/>
        <v>2.99</v>
      </c>
      <c r="T592" s="7">
        <v>1.0465</v>
      </c>
      <c r="U592" s="7">
        <v>2.2999999999999998</v>
      </c>
    </row>
    <row r="593" spans="1:21" ht="15" customHeight="1" x14ac:dyDescent="0.3">
      <c r="A593">
        <v>12628</v>
      </c>
      <c r="B593">
        <v>21217</v>
      </c>
      <c r="C593" s="5">
        <v>44418</v>
      </c>
      <c r="D593" s="6">
        <v>44423</v>
      </c>
      <c r="E593" t="s">
        <v>69</v>
      </c>
      <c r="F593" t="s">
        <v>298</v>
      </c>
      <c r="G593" t="s">
        <v>299</v>
      </c>
      <c r="H593" t="s">
        <v>300</v>
      </c>
      <c r="I593" t="s">
        <v>213</v>
      </c>
      <c r="J593" s="11">
        <v>27604</v>
      </c>
      <c r="K593" t="s">
        <v>26</v>
      </c>
      <c r="L593" t="s">
        <v>49</v>
      </c>
      <c r="M593" t="s">
        <v>488</v>
      </c>
      <c r="N593" t="s">
        <v>980</v>
      </c>
      <c r="O593" t="s">
        <v>86</v>
      </c>
      <c r="P593" t="s">
        <v>489</v>
      </c>
      <c r="Q593" s="7">
        <v>44.99</v>
      </c>
      <c r="R593">
        <v>3</v>
      </c>
      <c r="S593" s="7">
        <f t="shared" si="9"/>
        <v>134.97</v>
      </c>
      <c r="T593" s="7">
        <v>74.233500000000006</v>
      </c>
      <c r="U593" s="7">
        <v>4.6999999999999993</v>
      </c>
    </row>
    <row r="594" spans="1:21" ht="15" customHeight="1" x14ac:dyDescent="0.3">
      <c r="A594">
        <v>12629</v>
      </c>
      <c r="B594">
        <v>21218</v>
      </c>
      <c r="C594" s="5">
        <v>44422</v>
      </c>
      <c r="D594" s="6">
        <v>44423</v>
      </c>
      <c r="E594" t="s">
        <v>979</v>
      </c>
      <c r="F594" t="s">
        <v>1018</v>
      </c>
      <c r="G594" t="s">
        <v>1005</v>
      </c>
      <c r="H594" t="s">
        <v>984</v>
      </c>
      <c r="I594" t="s">
        <v>983</v>
      </c>
      <c r="J594" s="11">
        <v>83605</v>
      </c>
      <c r="K594" t="s">
        <v>26</v>
      </c>
      <c r="L594" t="s">
        <v>57</v>
      </c>
      <c r="M594" t="s">
        <v>415</v>
      </c>
      <c r="N594" t="s">
        <v>29</v>
      </c>
      <c r="O594" t="s">
        <v>37</v>
      </c>
      <c r="P594" t="s">
        <v>416</v>
      </c>
      <c r="Q594" s="7">
        <v>24.99</v>
      </c>
      <c r="R594">
        <v>6</v>
      </c>
      <c r="S594" s="7">
        <f t="shared" si="9"/>
        <v>149.94</v>
      </c>
      <c r="T594" s="7">
        <v>52.478999999999999</v>
      </c>
      <c r="U594" s="7">
        <v>27.5</v>
      </c>
    </row>
    <row r="595" spans="1:21" ht="15" customHeight="1" x14ac:dyDescent="0.3">
      <c r="A595">
        <v>12630</v>
      </c>
      <c r="B595">
        <v>21219</v>
      </c>
      <c r="C595" s="5">
        <v>44423</v>
      </c>
      <c r="D595" s="6">
        <v>44427</v>
      </c>
      <c r="E595" t="s">
        <v>69</v>
      </c>
      <c r="F595" t="s">
        <v>823</v>
      </c>
      <c r="G595" t="s">
        <v>753</v>
      </c>
      <c r="H595" t="s">
        <v>300</v>
      </c>
      <c r="I595" t="s">
        <v>213</v>
      </c>
      <c r="J595" s="11">
        <v>27604</v>
      </c>
      <c r="K595" t="s">
        <v>26</v>
      </c>
      <c r="L595" t="s">
        <v>49</v>
      </c>
      <c r="M595" t="s">
        <v>66</v>
      </c>
      <c r="N595" t="s">
        <v>980</v>
      </c>
      <c r="O595" t="s">
        <v>51</v>
      </c>
      <c r="P595" t="s">
        <v>67</v>
      </c>
      <c r="Q595" s="7">
        <v>42.99</v>
      </c>
      <c r="R595">
        <v>3</v>
      </c>
      <c r="S595" s="7">
        <f t="shared" si="9"/>
        <v>128.97</v>
      </c>
      <c r="T595" s="7">
        <v>70.933500000000009</v>
      </c>
      <c r="U595" s="7">
        <v>4.6999999999999993</v>
      </c>
    </row>
    <row r="596" spans="1:21" ht="15" customHeight="1" x14ac:dyDescent="0.3">
      <c r="A596">
        <v>12631</v>
      </c>
      <c r="B596">
        <v>21219</v>
      </c>
      <c r="C596" s="5">
        <v>44423</v>
      </c>
      <c r="D596" s="6">
        <v>44427</v>
      </c>
      <c r="E596" t="s">
        <v>69</v>
      </c>
      <c r="F596" t="s">
        <v>823</v>
      </c>
      <c r="G596" t="s">
        <v>753</v>
      </c>
      <c r="H596" t="s">
        <v>300</v>
      </c>
      <c r="I596" t="s">
        <v>213</v>
      </c>
      <c r="J596" s="11">
        <v>27604</v>
      </c>
      <c r="K596" t="s">
        <v>26</v>
      </c>
      <c r="L596" t="s">
        <v>49</v>
      </c>
      <c r="M596" t="s">
        <v>400</v>
      </c>
      <c r="N596" t="s">
        <v>29</v>
      </c>
      <c r="O596" t="s">
        <v>30</v>
      </c>
      <c r="P596" t="s">
        <v>401</v>
      </c>
      <c r="Q596" s="7">
        <v>24.99</v>
      </c>
      <c r="R596">
        <v>7</v>
      </c>
      <c r="S596" s="7">
        <f t="shared" si="9"/>
        <v>174.92999999999998</v>
      </c>
      <c r="T596" s="7">
        <v>61.22549999999999</v>
      </c>
      <c r="U596" s="7">
        <v>9.5</v>
      </c>
    </row>
    <row r="597" spans="1:21" ht="15" customHeight="1" x14ac:dyDescent="0.3">
      <c r="A597">
        <v>12632</v>
      </c>
      <c r="B597">
        <v>21220</v>
      </c>
      <c r="C597" s="5">
        <v>44428</v>
      </c>
      <c r="D597" s="6">
        <v>44433</v>
      </c>
      <c r="E597" t="s">
        <v>69</v>
      </c>
      <c r="F597" t="s">
        <v>231</v>
      </c>
      <c r="G597" t="s">
        <v>232</v>
      </c>
      <c r="H597" t="s">
        <v>233</v>
      </c>
      <c r="I597" t="s">
        <v>73</v>
      </c>
      <c r="J597" s="11">
        <v>78207</v>
      </c>
      <c r="K597" t="s">
        <v>26</v>
      </c>
      <c r="L597" t="s">
        <v>27</v>
      </c>
      <c r="M597" t="s">
        <v>824</v>
      </c>
      <c r="N597" t="s">
        <v>980</v>
      </c>
      <c r="O597" t="s">
        <v>51</v>
      </c>
      <c r="P597" t="s">
        <v>825</v>
      </c>
      <c r="Q597" s="7">
        <v>42.99</v>
      </c>
      <c r="R597">
        <v>6</v>
      </c>
      <c r="S597" s="7">
        <f t="shared" si="9"/>
        <v>257.94</v>
      </c>
      <c r="T597" s="7">
        <v>141.86700000000002</v>
      </c>
      <c r="U597" s="7">
        <v>8.2999999999999989</v>
      </c>
    </row>
    <row r="598" spans="1:21" ht="15" customHeight="1" x14ac:dyDescent="0.3">
      <c r="A598">
        <v>12633</v>
      </c>
      <c r="B598">
        <v>21220</v>
      </c>
      <c r="C598" s="5">
        <v>44428</v>
      </c>
      <c r="D598" s="6">
        <v>44433</v>
      </c>
      <c r="E598" t="s">
        <v>69</v>
      </c>
      <c r="F598" t="s">
        <v>231</v>
      </c>
      <c r="G598" t="s">
        <v>232</v>
      </c>
      <c r="H598" t="s">
        <v>233</v>
      </c>
      <c r="I598" t="s">
        <v>73</v>
      </c>
      <c r="J598" s="11">
        <v>78207</v>
      </c>
      <c r="K598" t="s">
        <v>26</v>
      </c>
      <c r="L598" t="s">
        <v>27</v>
      </c>
      <c r="M598" t="s">
        <v>400</v>
      </c>
      <c r="N598" t="s">
        <v>29</v>
      </c>
      <c r="O598" t="s">
        <v>30</v>
      </c>
      <c r="P598" t="s">
        <v>401</v>
      </c>
      <c r="Q598" s="7">
        <v>24.99</v>
      </c>
      <c r="R598">
        <v>1</v>
      </c>
      <c r="S598" s="7">
        <f t="shared" si="9"/>
        <v>24.99</v>
      </c>
      <c r="T598" s="7">
        <v>8.7464999999999993</v>
      </c>
      <c r="U598" s="7">
        <v>2.2999999999999998</v>
      </c>
    </row>
    <row r="599" spans="1:21" ht="15" customHeight="1" x14ac:dyDescent="0.3">
      <c r="A599">
        <v>12634</v>
      </c>
      <c r="B599">
        <v>21221</v>
      </c>
      <c r="C599" s="5">
        <v>44431</v>
      </c>
      <c r="D599" s="6">
        <v>44435</v>
      </c>
      <c r="E599" t="s">
        <v>69</v>
      </c>
      <c r="F599" t="s">
        <v>153</v>
      </c>
      <c r="G599" t="s">
        <v>154</v>
      </c>
      <c r="H599" t="s">
        <v>155</v>
      </c>
      <c r="I599" t="s">
        <v>156</v>
      </c>
      <c r="J599" s="11">
        <v>23223</v>
      </c>
      <c r="K599" t="s">
        <v>26</v>
      </c>
      <c r="L599" t="s">
        <v>49</v>
      </c>
      <c r="M599" t="s">
        <v>710</v>
      </c>
      <c r="N599" t="s">
        <v>29</v>
      </c>
      <c r="O599" t="s">
        <v>30</v>
      </c>
      <c r="P599" t="s">
        <v>711</v>
      </c>
      <c r="Q599" s="7">
        <v>19.989999999999998</v>
      </c>
      <c r="R599">
        <v>14</v>
      </c>
      <c r="S599" s="7">
        <f t="shared" si="9"/>
        <v>279.85999999999996</v>
      </c>
      <c r="T599" s="7">
        <v>97.950999999999979</v>
      </c>
      <c r="U599" s="7">
        <v>17.900000000000002</v>
      </c>
    </row>
    <row r="600" spans="1:21" ht="15" customHeight="1" x14ac:dyDescent="0.3">
      <c r="A600">
        <v>12635</v>
      </c>
      <c r="B600">
        <v>21221</v>
      </c>
      <c r="C600" s="5">
        <v>44431</v>
      </c>
      <c r="D600" s="6">
        <v>44435</v>
      </c>
      <c r="E600" t="s">
        <v>69</v>
      </c>
      <c r="F600" t="s">
        <v>153</v>
      </c>
      <c r="G600" t="s">
        <v>154</v>
      </c>
      <c r="H600" t="s">
        <v>155</v>
      </c>
      <c r="I600" t="s">
        <v>156</v>
      </c>
      <c r="J600" s="11">
        <v>23223</v>
      </c>
      <c r="K600" t="s">
        <v>26</v>
      </c>
      <c r="L600" t="s">
        <v>49</v>
      </c>
      <c r="M600" t="s">
        <v>99</v>
      </c>
      <c r="N600" t="s">
        <v>29</v>
      </c>
      <c r="O600" t="s">
        <v>30</v>
      </c>
      <c r="P600" t="s">
        <v>100</v>
      </c>
      <c r="Q600" s="7">
        <v>24.99</v>
      </c>
      <c r="R600">
        <v>7</v>
      </c>
      <c r="S600" s="7">
        <f t="shared" si="9"/>
        <v>174.92999999999998</v>
      </c>
      <c r="T600" s="7">
        <v>61.22549999999999</v>
      </c>
      <c r="U600" s="7">
        <v>9.5</v>
      </c>
    </row>
    <row r="601" spans="1:21" ht="15" customHeight="1" x14ac:dyDescent="0.3">
      <c r="A601">
        <v>12636</v>
      </c>
      <c r="B601">
        <v>21221</v>
      </c>
      <c r="C601" s="5">
        <v>44431</v>
      </c>
      <c r="D601" s="6">
        <v>44435</v>
      </c>
      <c r="E601" t="s">
        <v>69</v>
      </c>
      <c r="F601" t="s">
        <v>153</v>
      </c>
      <c r="G601" t="s">
        <v>154</v>
      </c>
      <c r="H601" t="s">
        <v>155</v>
      </c>
      <c r="I601" t="s">
        <v>156</v>
      </c>
      <c r="J601" s="11">
        <v>23223</v>
      </c>
      <c r="K601" t="s">
        <v>26</v>
      </c>
      <c r="L601" t="s">
        <v>49</v>
      </c>
      <c r="M601" t="s">
        <v>591</v>
      </c>
      <c r="N601" t="s">
        <v>980</v>
      </c>
      <c r="O601" t="s">
        <v>185</v>
      </c>
      <c r="P601" t="s">
        <v>592</v>
      </c>
      <c r="Q601" s="7">
        <v>74.989999999999995</v>
      </c>
      <c r="R601">
        <v>5</v>
      </c>
      <c r="S601" s="7">
        <f t="shared" si="9"/>
        <v>374.95</v>
      </c>
      <c r="T601" s="7">
        <v>206.2225</v>
      </c>
      <c r="U601" s="7">
        <v>7.1</v>
      </c>
    </row>
    <row r="602" spans="1:21" ht="15" customHeight="1" x14ac:dyDescent="0.3">
      <c r="A602">
        <v>12637</v>
      </c>
      <c r="B602">
        <v>21221</v>
      </c>
      <c r="C602" s="5">
        <v>44431</v>
      </c>
      <c r="D602" s="6">
        <v>44435</v>
      </c>
      <c r="E602" t="s">
        <v>69</v>
      </c>
      <c r="F602" t="s">
        <v>153</v>
      </c>
      <c r="G602" t="s">
        <v>154</v>
      </c>
      <c r="H602" t="s">
        <v>155</v>
      </c>
      <c r="I602" t="s">
        <v>156</v>
      </c>
      <c r="J602" s="11">
        <v>23223</v>
      </c>
      <c r="K602" t="s">
        <v>26</v>
      </c>
      <c r="L602" t="s">
        <v>49</v>
      </c>
      <c r="M602" t="s">
        <v>478</v>
      </c>
      <c r="N602" t="s">
        <v>29</v>
      </c>
      <c r="O602" t="s">
        <v>37</v>
      </c>
      <c r="P602" t="s">
        <v>479</v>
      </c>
      <c r="Q602" s="7">
        <v>23.99</v>
      </c>
      <c r="R602">
        <v>3</v>
      </c>
      <c r="S602" s="7">
        <f t="shared" si="9"/>
        <v>71.97</v>
      </c>
      <c r="T602" s="7">
        <v>25.189499999999999</v>
      </c>
      <c r="U602" s="7">
        <v>4.6999999999999993</v>
      </c>
    </row>
    <row r="603" spans="1:21" ht="15" customHeight="1" x14ac:dyDescent="0.3">
      <c r="A603">
        <v>12638</v>
      </c>
      <c r="B603">
        <v>21222</v>
      </c>
      <c r="C603" s="5">
        <v>44431</v>
      </c>
      <c r="D603" s="6">
        <v>44433</v>
      </c>
      <c r="E603" t="s">
        <v>44</v>
      </c>
      <c r="F603" t="s">
        <v>596</v>
      </c>
      <c r="G603" t="s">
        <v>597</v>
      </c>
      <c r="H603" t="s">
        <v>292</v>
      </c>
      <c r="I603" t="s">
        <v>227</v>
      </c>
      <c r="J603" s="11">
        <v>98105</v>
      </c>
      <c r="K603" t="s">
        <v>26</v>
      </c>
      <c r="L603" t="s">
        <v>57</v>
      </c>
      <c r="M603" t="s">
        <v>125</v>
      </c>
      <c r="N603" t="s">
        <v>29</v>
      </c>
      <c r="O603" t="s">
        <v>59</v>
      </c>
      <c r="P603" t="s">
        <v>126</v>
      </c>
      <c r="Q603" s="7">
        <v>16.989999999999998</v>
      </c>
      <c r="R603">
        <v>3</v>
      </c>
      <c r="S603" s="7">
        <f t="shared" si="9"/>
        <v>50.97</v>
      </c>
      <c r="T603" s="7">
        <v>17.839499999999997</v>
      </c>
      <c r="U603" s="7">
        <v>6.35</v>
      </c>
    </row>
    <row r="604" spans="1:21" ht="15" customHeight="1" x14ac:dyDescent="0.3">
      <c r="A604">
        <v>12639</v>
      </c>
      <c r="B604">
        <v>21223</v>
      </c>
      <c r="C604" s="5">
        <v>44431</v>
      </c>
      <c r="D604" s="6">
        <v>44435</v>
      </c>
      <c r="E604" t="s">
        <v>69</v>
      </c>
      <c r="F604" t="s">
        <v>826</v>
      </c>
      <c r="G604" t="s">
        <v>584</v>
      </c>
      <c r="H604" t="s">
        <v>72</v>
      </c>
      <c r="I604" t="s">
        <v>73</v>
      </c>
      <c r="J604" s="11">
        <v>78745</v>
      </c>
      <c r="K604" t="s">
        <v>26</v>
      </c>
      <c r="L604" t="s">
        <v>27</v>
      </c>
      <c r="M604" t="s">
        <v>827</v>
      </c>
      <c r="N604" t="s">
        <v>33</v>
      </c>
      <c r="O604" t="s">
        <v>86</v>
      </c>
      <c r="P604" t="s">
        <v>828</v>
      </c>
      <c r="Q604" s="7">
        <v>8.99</v>
      </c>
      <c r="R604">
        <v>7</v>
      </c>
      <c r="S604" s="7">
        <f t="shared" si="9"/>
        <v>62.93</v>
      </c>
      <c r="T604" s="7">
        <v>28.3185</v>
      </c>
      <c r="U604" s="7">
        <v>9.5</v>
      </c>
    </row>
    <row r="605" spans="1:21" ht="15" customHeight="1" x14ac:dyDescent="0.3">
      <c r="A605">
        <v>12640</v>
      </c>
      <c r="B605">
        <v>21223</v>
      </c>
      <c r="C605" s="5">
        <v>44431</v>
      </c>
      <c r="D605" s="6">
        <v>44435</v>
      </c>
      <c r="E605" t="s">
        <v>69</v>
      </c>
      <c r="F605" t="s">
        <v>826</v>
      </c>
      <c r="G605" t="s">
        <v>584</v>
      </c>
      <c r="H605" t="s">
        <v>72</v>
      </c>
      <c r="I605" t="s">
        <v>73</v>
      </c>
      <c r="J605" s="11">
        <v>78745</v>
      </c>
      <c r="K605" t="s">
        <v>26</v>
      </c>
      <c r="L605" t="s">
        <v>27</v>
      </c>
      <c r="M605" t="s">
        <v>585</v>
      </c>
      <c r="N605" t="s">
        <v>33</v>
      </c>
      <c r="O605" t="s">
        <v>116</v>
      </c>
      <c r="P605" t="s">
        <v>586</v>
      </c>
      <c r="Q605" s="7">
        <v>14.99</v>
      </c>
      <c r="R605">
        <v>3</v>
      </c>
      <c r="S605" s="7">
        <f t="shared" si="9"/>
        <v>44.97</v>
      </c>
      <c r="T605" s="7">
        <v>20.236499999999999</v>
      </c>
      <c r="U605" s="7">
        <v>4.6999999999999993</v>
      </c>
    </row>
    <row r="606" spans="1:21" ht="15" customHeight="1" x14ac:dyDescent="0.3">
      <c r="A606">
        <v>12641</v>
      </c>
      <c r="B606">
        <v>21223</v>
      </c>
      <c r="C606" s="5">
        <v>44431</v>
      </c>
      <c r="D606" s="6">
        <v>44435</v>
      </c>
      <c r="E606" t="s">
        <v>69</v>
      </c>
      <c r="F606" t="s">
        <v>826</v>
      </c>
      <c r="G606" t="s">
        <v>584</v>
      </c>
      <c r="H606" t="s">
        <v>72</v>
      </c>
      <c r="I606" t="s">
        <v>73</v>
      </c>
      <c r="J606" s="11">
        <v>78745</v>
      </c>
      <c r="K606" t="s">
        <v>26</v>
      </c>
      <c r="L606" t="s">
        <v>27</v>
      </c>
      <c r="M606" t="s">
        <v>598</v>
      </c>
      <c r="N606" t="s">
        <v>33</v>
      </c>
      <c r="O606" t="s">
        <v>34</v>
      </c>
      <c r="P606" t="s">
        <v>599</v>
      </c>
      <c r="Q606" s="7">
        <v>11.99</v>
      </c>
      <c r="R606">
        <v>4</v>
      </c>
      <c r="S606" s="7">
        <f t="shared" si="9"/>
        <v>47.96</v>
      </c>
      <c r="T606" s="7">
        <v>21.582000000000001</v>
      </c>
      <c r="U606" s="7">
        <v>5.9</v>
      </c>
    </row>
    <row r="607" spans="1:21" ht="15" customHeight="1" x14ac:dyDescent="0.3">
      <c r="A607">
        <v>12642</v>
      </c>
      <c r="B607">
        <v>21224</v>
      </c>
      <c r="C607" s="5">
        <v>44434</v>
      </c>
      <c r="D607" s="6">
        <v>44438</v>
      </c>
      <c r="E607" t="s">
        <v>69</v>
      </c>
      <c r="F607" t="s">
        <v>690</v>
      </c>
      <c r="G607" t="s">
        <v>691</v>
      </c>
      <c r="H607" t="s">
        <v>249</v>
      </c>
      <c r="I607" t="s">
        <v>250</v>
      </c>
      <c r="J607" s="11">
        <v>48234</v>
      </c>
      <c r="K607" t="s">
        <v>26</v>
      </c>
      <c r="L607" t="s">
        <v>27</v>
      </c>
      <c r="M607" t="s">
        <v>311</v>
      </c>
      <c r="N607" t="s">
        <v>29</v>
      </c>
      <c r="O607" t="s">
        <v>37</v>
      </c>
      <c r="P607" t="s">
        <v>312</v>
      </c>
      <c r="Q607" s="7">
        <v>24.99</v>
      </c>
      <c r="R607">
        <v>1</v>
      </c>
      <c r="S607" s="7">
        <f t="shared" si="9"/>
        <v>24.99</v>
      </c>
      <c r="T607" s="7">
        <v>8.7464999999999993</v>
      </c>
      <c r="U607" s="7">
        <v>2.2999999999999998</v>
      </c>
    </row>
    <row r="608" spans="1:21" ht="15" customHeight="1" x14ac:dyDescent="0.3">
      <c r="A608">
        <v>12643</v>
      </c>
      <c r="B608">
        <v>21225</v>
      </c>
      <c r="C608" s="5">
        <v>44435</v>
      </c>
      <c r="D608" s="6">
        <v>44442</v>
      </c>
      <c r="E608" t="s">
        <v>69</v>
      </c>
      <c r="F608" t="s">
        <v>153</v>
      </c>
      <c r="G608" t="s">
        <v>154</v>
      </c>
      <c r="H608" t="s">
        <v>155</v>
      </c>
      <c r="I608" t="s">
        <v>156</v>
      </c>
      <c r="J608" s="11">
        <v>23223</v>
      </c>
      <c r="K608" t="s">
        <v>26</v>
      </c>
      <c r="L608" t="s">
        <v>49</v>
      </c>
      <c r="M608" t="s">
        <v>831</v>
      </c>
      <c r="N608" t="s">
        <v>29</v>
      </c>
      <c r="O608" t="s">
        <v>30</v>
      </c>
      <c r="P608" t="s">
        <v>832</v>
      </c>
      <c r="Q608" s="7">
        <v>24.99</v>
      </c>
      <c r="R608">
        <v>5</v>
      </c>
      <c r="S608" s="7">
        <f t="shared" si="9"/>
        <v>124.94999999999999</v>
      </c>
      <c r="T608" s="7">
        <v>43.732499999999995</v>
      </c>
      <c r="U608" s="7">
        <v>7.1</v>
      </c>
    </row>
    <row r="609" spans="1:21" ht="15" customHeight="1" x14ac:dyDescent="0.3">
      <c r="A609">
        <v>12644</v>
      </c>
      <c r="B609">
        <v>21225</v>
      </c>
      <c r="C609" s="5">
        <v>44435</v>
      </c>
      <c r="D609" s="6">
        <v>44442</v>
      </c>
      <c r="E609" t="s">
        <v>69</v>
      </c>
      <c r="F609" t="s">
        <v>153</v>
      </c>
      <c r="G609" t="s">
        <v>154</v>
      </c>
      <c r="H609" t="s">
        <v>155</v>
      </c>
      <c r="I609" t="s">
        <v>156</v>
      </c>
      <c r="J609" s="11">
        <v>23223</v>
      </c>
      <c r="K609" t="s">
        <v>26</v>
      </c>
      <c r="L609" t="s">
        <v>49</v>
      </c>
      <c r="M609" t="s">
        <v>400</v>
      </c>
      <c r="N609" t="s">
        <v>29</v>
      </c>
      <c r="O609" t="s">
        <v>30</v>
      </c>
      <c r="P609" t="s">
        <v>401</v>
      </c>
      <c r="Q609" s="7">
        <v>24.99</v>
      </c>
      <c r="R609">
        <v>9</v>
      </c>
      <c r="S609" s="7">
        <f t="shared" si="9"/>
        <v>224.91</v>
      </c>
      <c r="T609" s="7">
        <v>78.718499999999992</v>
      </c>
      <c r="U609" s="7">
        <v>11.899999999999999</v>
      </c>
    </row>
    <row r="610" spans="1:21" ht="15" customHeight="1" x14ac:dyDescent="0.3">
      <c r="A610">
        <v>12645</v>
      </c>
      <c r="B610">
        <v>21225</v>
      </c>
      <c r="C610" s="5">
        <v>44435</v>
      </c>
      <c r="D610" s="6">
        <v>44442</v>
      </c>
      <c r="E610" t="s">
        <v>69</v>
      </c>
      <c r="F610" t="s">
        <v>153</v>
      </c>
      <c r="G610" t="s">
        <v>154</v>
      </c>
      <c r="H610" t="s">
        <v>155</v>
      </c>
      <c r="I610" t="s">
        <v>156</v>
      </c>
      <c r="J610" s="11">
        <v>23223</v>
      </c>
      <c r="K610" t="s">
        <v>26</v>
      </c>
      <c r="L610" t="s">
        <v>49</v>
      </c>
      <c r="M610" t="s">
        <v>66</v>
      </c>
      <c r="N610" t="s">
        <v>980</v>
      </c>
      <c r="O610" t="s">
        <v>51</v>
      </c>
      <c r="P610" t="s">
        <v>67</v>
      </c>
      <c r="Q610" s="7">
        <v>42.99</v>
      </c>
      <c r="R610">
        <v>2</v>
      </c>
      <c r="S610" s="7">
        <f t="shared" si="9"/>
        <v>85.98</v>
      </c>
      <c r="T610" s="7">
        <v>47.289000000000009</v>
      </c>
      <c r="U610" s="7">
        <v>3.5</v>
      </c>
    </row>
    <row r="611" spans="1:21" ht="15" customHeight="1" x14ac:dyDescent="0.3">
      <c r="A611">
        <v>12646</v>
      </c>
      <c r="B611">
        <v>21225</v>
      </c>
      <c r="C611" s="5">
        <v>44435</v>
      </c>
      <c r="D611" s="6">
        <v>44442</v>
      </c>
      <c r="E611" t="s">
        <v>69</v>
      </c>
      <c r="F611" t="s">
        <v>153</v>
      </c>
      <c r="G611" t="s">
        <v>154</v>
      </c>
      <c r="H611" t="s">
        <v>155</v>
      </c>
      <c r="I611" t="s">
        <v>156</v>
      </c>
      <c r="J611" s="11">
        <v>23223</v>
      </c>
      <c r="K611" t="s">
        <v>26</v>
      </c>
      <c r="L611" t="s">
        <v>49</v>
      </c>
      <c r="M611" t="s">
        <v>111</v>
      </c>
      <c r="N611" t="s">
        <v>29</v>
      </c>
      <c r="O611" t="s">
        <v>37</v>
      </c>
      <c r="P611" t="s">
        <v>112</v>
      </c>
      <c r="Q611" s="7">
        <v>24.99</v>
      </c>
      <c r="R611">
        <v>5</v>
      </c>
      <c r="S611" s="7">
        <f t="shared" si="9"/>
        <v>124.94999999999999</v>
      </c>
      <c r="T611" s="7">
        <v>43.732499999999995</v>
      </c>
      <c r="U611" s="7">
        <v>7.1</v>
      </c>
    </row>
    <row r="612" spans="1:21" ht="15" customHeight="1" x14ac:dyDescent="0.3">
      <c r="A612">
        <v>12647</v>
      </c>
      <c r="B612">
        <v>21225</v>
      </c>
      <c r="C612" s="5">
        <v>44435</v>
      </c>
      <c r="D612" s="6">
        <v>44442</v>
      </c>
      <c r="E612" t="s">
        <v>69</v>
      </c>
      <c r="F612" t="s">
        <v>153</v>
      </c>
      <c r="G612" t="s">
        <v>154</v>
      </c>
      <c r="H612" t="s">
        <v>155</v>
      </c>
      <c r="I612" t="s">
        <v>156</v>
      </c>
      <c r="J612" s="11">
        <v>23223</v>
      </c>
      <c r="K612" t="s">
        <v>26</v>
      </c>
      <c r="L612" t="s">
        <v>49</v>
      </c>
      <c r="M612" t="s">
        <v>769</v>
      </c>
      <c r="N612" t="s">
        <v>33</v>
      </c>
      <c r="O612" t="s">
        <v>116</v>
      </c>
      <c r="P612" t="s">
        <v>770</v>
      </c>
      <c r="Q612" s="7">
        <v>10.99</v>
      </c>
      <c r="R612">
        <v>3</v>
      </c>
      <c r="S612" s="7">
        <f t="shared" si="9"/>
        <v>32.97</v>
      </c>
      <c r="T612" s="7">
        <v>14.836499999999999</v>
      </c>
      <c r="U612" s="7">
        <v>4.6999999999999993</v>
      </c>
    </row>
    <row r="613" spans="1:21" ht="15" customHeight="1" x14ac:dyDescent="0.3">
      <c r="A613">
        <v>12648</v>
      </c>
      <c r="B613">
        <v>21225</v>
      </c>
      <c r="C613" s="5">
        <v>44435</v>
      </c>
      <c r="D613" s="6">
        <v>44442</v>
      </c>
      <c r="E613" t="s">
        <v>69</v>
      </c>
      <c r="F613" t="s">
        <v>153</v>
      </c>
      <c r="G613" t="s">
        <v>154</v>
      </c>
      <c r="H613" t="s">
        <v>155</v>
      </c>
      <c r="I613" t="s">
        <v>156</v>
      </c>
      <c r="J613" s="11">
        <v>23223</v>
      </c>
      <c r="K613" t="s">
        <v>26</v>
      </c>
      <c r="L613" t="s">
        <v>49</v>
      </c>
      <c r="M613" t="s">
        <v>677</v>
      </c>
      <c r="N613" t="s">
        <v>980</v>
      </c>
      <c r="O613" t="s">
        <v>86</v>
      </c>
      <c r="P613" t="s">
        <v>678</v>
      </c>
      <c r="Q613" s="7">
        <v>44.99</v>
      </c>
      <c r="R613">
        <v>2</v>
      </c>
      <c r="S613" s="7">
        <f t="shared" si="9"/>
        <v>89.98</v>
      </c>
      <c r="T613" s="7">
        <v>49.489000000000004</v>
      </c>
      <c r="U613" s="7">
        <v>3.5</v>
      </c>
    </row>
    <row r="614" spans="1:21" ht="15" customHeight="1" x14ac:dyDescent="0.3">
      <c r="A614">
        <v>12649</v>
      </c>
      <c r="B614">
        <v>21226</v>
      </c>
      <c r="C614" s="5">
        <v>44435</v>
      </c>
      <c r="D614" s="6">
        <v>44439</v>
      </c>
      <c r="E614" t="s">
        <v>69</v>
      </c>
      <c r="F614" t="s">
        <v>759</v>
      </c>
      <c r="G614" t="s">
        <v>760</v>
      </c>
      <c r="H614" t="s">
        <v>388</v>
      </c>
      <c r="I614" t="s">
        <v>73</v>
      </c>
      <c r="J614" s="11">
        <v>75081</v>
      </c>
      <c r="K614" t="s">
        <v>26</v>
      </c>
      <c r="L614" t="s">
        <v>27</v>
      </c>
      <c r="M614" t="s">
        <v>729</v>
      </c>
      <c r="N614" t="s">
        <v>33</v>
      </c>
      <c r="O614" t="s">
        <v>116</v>
      </c>
      <c r="P614" t="s">
        <v>306</v>
      </c>
      <c r="Q614" s="7">
        <v>34.99</v>
      </c>
      <c r="R614">
        <v>5</v>
      </c>
      <c r="S614" s="7">
        <f t="shared" si="9"/>
        <v>174.95000000000002</v>
      </c>
      <c r="T614" s="7">
        <v>78.727500000000006</v>
      </c>
      <c r="U614" s="7">
        <v>7.1</v>
      </c>
    </row>
    <row r="615" spans="1:21" ht="15" customHeight="1" x14ac:dyDescent="0.3">
      <c r="A615">
        <v>12650</v>
      </c>
      <c r="B615">
        <v>21226</v>
      </c>
      <c r="C615" s="5">
        <v>44435</v>
      </c>
      <c r="D615" s="6">
        <v>44439</v>
      </c>
      <c r="E615" t="s">
        <v>69</v>
      </c>
      <c r="F615" t="s">
        <v>759</v>
      </c>
      <c r="G615" t="s">
        <v>760</v>
      </c>
      <c r="H615" t="s">
        <v>388</v>
      </c>
      <c r="I615" t="s">
        <v>73</v>
      </c>
      <c r="J615" s="11">
        <v>75081</v>
      </c>
      <c r="K615" t="s">
        <v>26</v>
      </c>
      <c r="L615" t="s">
        <v>27</v>
      </c>
      <c r="M615" t="s">
        <v>829</v>
      </c>
      <c r="N615" t="s">
        <v>980</v>
      </c>
      <c r="O615" t="s">
        <v>185</v>
      </c>
      <c r="P615" t="s">
        <v>830</v>
      </c>
      <c r="Q615" s="7">
        <v>74.989999999999995</v>
      </c>
      <c r="R615">
        <v>1</v>
      </c>
      <c r="S615" s="7">
        <f t="shared" si="9"/>
        <v>74.989999999999995</v>
      </c>
      <c r="T615" s="7">
        <v>41.244500000000002</v>
      </c>
      <c r="U615" s="7">
        <v>2.2999999999999998</v>
      </c>
    </row>
    <row r="616" spans="1:21" ht="15" customHeight="1" x14ac:dyDescent="0.3">
      <c r="A616">
        <v>12651</v>
      </c>
      <c r="B616">
        <v>21227</v>
      </c>
      <c r="C616" s="5">
        <v>44436</v>
      </c>
      <c r="D616" s="6">
        <v>44440</v>
      </c>
      <c r="E616" t="s">
        <v>69</v>
      </c>
      <c r="F616" t="s">
        <v>690</v>
      </c>
      <c r="G616" t="s">
        <v>691</v>
      </c>
      <c r="H616" t="s">
        <v>249</v>
      </c>
      <c r="I616" t="s">
        <v>250</v>
      </c>
      <c r="J616" s="11">
        <v>48234</v>
      </c>
      <c r="K616" t="s">
        <v>26</v>
      </c>
      <c r="L616" t="s">
        <v>27</v>
      </c>
      <c r="M616" t="s">
        <v>305</v>
      </c>
      <c r="N616" t="s">
        <v>33</v>
      </c>
      <c r="O616" t="s">
        <v>116</v>
      </c>
      <c r="P616" t="s">
        <v>306</v>
      </c>
      <c r="Q616" s="7">
        <v>34.99</v>
      </c>
      <c r="R616">
        <v>2</v>
      </c>
      <c r="S616" s="7">
        <f t="shared" si="9"/>
        <v>69.98</v>
      </c>
      <c r="T616" s="7">
        <v>31.491000000000003</v>
      </c>
      <c r="U616" s="7">
        <v>3.5</v>
      </c>
    </row>
    <row r="617" spans="1:21" ht="15" customHeight="1" x14ac:dyDescent="0.3">
      <c r="A617">
        <v>12652</v>
      </c>
      <c r="B617">
        <v>21227</v>
      </c>
      <c r="C617" s="5">
        <v>44436</v>
      </c>
      <c r="D617" s="6">
        <v>44440</v>
      </c>
      <c r="E617" t="s">
        <v>69</v>
      </c>
      <c r="F617" t="s">
        <v>690</v>
      </c>
      <c r="G617" t="s">
        <v>691</v>
      </c>
      <c r="H617" t="s">
        <v>249</v>
      </c>
      <c r="I617" t="s">
        <v>250</v>
      </c>
      <c r="J617" s="11">
        <v>48234</v>
      </c>
      <c r="K617" t="s">
        <v>26</v>
      </c>
      <c r="L617" t="s">
        <v>27</v>
      </c>
      <c r="M617" t="s">
        <v>833</v>
      </c>
      <c r="N617" t="s">
        <v>33</v>
      </c>
      <c r="O617" t="s">
        <v>34</v>
      </c>
      <c r="P617" t="s">
        <v>834</v>
      </c>
      <c r="Q617" s="7">
        <v>25.99</v>
      </c>
      <c r="R617">
        <v>7</v>
      </c>
      <c r="S617" s="7">
        <f t="shared" si="9"/>
        <v>181.92999999999998</v>
      </c>
      <c r="T617" s="7">
        <v>81.868499999999997</v>
      </c>
      <c r="U617" s="7">
        <v>9.5</v>
      </c>
    </row>
    <row r="618" spans="1:21" ht="15" customHeight="1" x14ac:dyDescent="0.3">
      <c r="A618">
        <v>12653</v>
      </c>
      <c r="B618">
        <v>21228</v>
      </c>
      <c r="C618" s="5">
        <v>44438</v>
      </c>
      <c r="D618" s="6">
        <v>44443</v>
      </c>
      <c r="E618" t="s">
        <v>69</v>
      </c>
      <c r="F618" t="s">
        <v>236</v>
      </c>
      <c r="G618" t="s">
        <v>237</v>
      </c>
      <c r="H618" t="s">
        <v>238</v>
      </c>
      <c r="I618" t="s">
        <v>239</v>
      </c>
      <c r="J618" s="11">
        <v>2895</v>
      </c>
      <c r="K618" t="s">
        <v>26</v>
      </c>
      <c r="L618" t="s">
        <v>65</v>
      </c>
      <c r="M618" t="s">
        <v>105</v>
      </c>
      <c r="N618" t="s">
        <v>29</v>
      </c>
      <c r="O618" t="s">
        <v>75</v>
      </c>
      <c r="P618" t="s">
        <v>106</v>
      </c>
      <c r="Q618" s="7">
        <v>16.989999999999998</v>
      </c>
      <c r="R618">
        <v>9</v>
      </c>
      <c r="S618" s="7">
        <f t="shared" si="9"/>
        <v>152.91</v>
      </c>
      <c r="T618" s="7">
        <v>53.518499999999996</v>
      </c>
      <c r="U618" s="7">
        <v>11.899999999999999</v>
      </c>
    </row>
    <row r="619" spans="1:21" ht="15" customHeight="1" x14ac:dyDescent="0.3">
      <c r="A619">
        <v>12654</v>
      </c>
      <c r="B619">
        <v>21229</v>
      </c>
      <c r="C619" s="5">
        <v>44439</v>
      </c>
      <c r="D619" s="6">
        <v>44446</v>
      </c>
      <c r="E619" t="s">
        <v>69</v>
      </c>
      <c r="F619" t="s">
        <v>187</v>
      </c>
      <c r="G619" t="s">
        <v>188</v>
      </c>
      <c r="H619" t="s">
        <v>189</v>
      </c>
      <c r="I619" t="s">
        <v>190</v>
      </c>
      <c r="J619" s="11">
        <v>87105</v>
      </c>
      <c r="K619" t="s">
        <v>26</v>
      </c>
      <c r="L619" t="s">
        <v>57</v>
      </c>
      <c r="M619" t="s">
        <v>706</v>
      </c>
      <c r="N619" t="s">
        <v>29</v>
      </c>
      <c r="O619" t="s">
        <v>30</v>
      </c>
      <c r="P619" t="s">
        <v>707</v>
      </c>
      <c r="Q619" s="7">
        <v>23.99</v>
      </c>
      <c r="R619">
        <v>6</v>
      </c>
      <c r="S619" s="7">
        <f t="shared" si="9"/>
        <v>143.94</v>
      </c>
      <c r="T619" s="7">
        <v>50.378999999999998</v>
      </c>
      <c r="U619" s="7">
        <v>8.2999999999999989</v>
      </c>
    </row>
    <row r="620" spans="1:21" ht="15" customHeight="1" x14ac:dyDescent="0.3">
      <c r="A620">
        <v>12655</v>
      </c>
      <c r="B620">
        <v>21229</v>
      </c>
      <c r="C620" s="5">
        <v>44439</v>
      </c>
      <c r="D620" s="6">
        <v>44446</v>
      </c>
      <c r="E620" t="s">
        <v>69</v>
      </c>
      <c r="F620" t="s">
        <v>187</v>
      </c>
      <c r="G620" t="s">
        <v>188</v>
      </c>
      <c r="H620" t="s">
        <v>189</v>
      </c>
      <c r="I620" t="s">
        <v>190</v>
      </c>
      <c r="J620" s="11">
        <v>87105</v>
      </c>
      <c r="K620" t="s">
        <v>26</v>
      </c>
      <c r="L620" t="s">
        <v>57</v>
      </c>
      <c r="M620" t="s">
        <v>634</v>
      </c>
      <c r="N620" t="s">
        <v>980</v>
      </c>
      <c r="O620" t="s">
        <v>86</v>
      </c>
      <c r="P620" t="s">
        <v>635</v>
      </c>
      <c r="Q620" s="7">
        <v>44.99</v>
      </c>
      <c r="R620">
        <v>2</v>
      </c>
      <c r="S620" s="7">
        <f t="shared" si="9"/>
        <v>89.98</v>
      </c>
      <c r="T620" s="7">
        <v>49.489000000000004</v>
      </c>
      <c r="U620" s="7">
        <v>3.5</v>
      </c>
    </row>
    <row r="621" spans="1:21" ht="15" customHeight="1" x14ac:dyDescent="0.3">
      <c r="A621">
        <v>12656</v>
      </c>
      <c r="B621">
        <v>21229</v>
      </c>
      <c r="C621" s="5">
        <v>44439</v>
      </c>
      <c r="D621" s="6">
        <v>44446</v>
      </c>
      <c r="E621" t="s">
        <v>69</v>
      </c>
      <c r="F621" t="s">
        <v>187</v>
      </c>
      <c r="G621" t="s">
        <v>188</v>
      </c>
      <c r="H621" t="s">
        <v>189</v>
      </c>
      <c r="I621" t="s">
        <v>190</v>
      </c>
      <c r="J621" s="11">
        <v>87105</v>
      </c>
      <c r="K621" t="s">
        <v>26</v>
      </c>
      <c r="L621" t="s">
        <v>57</v>
      </c>
      <c r="M621" t="s">
        <v>524</v>
      </c>
      <c r="N621" t="s">
        <v>980</v>
      </c>
      <c r="O621" t="s">
        <v>89</v>
      </c>
      <c r="P621" t="s">
        <v>525</v>
      </c>
      <c r="Q621" s="7">
        <v>13.99</v>
      </c>
      <c r="R621">
        <v>1</v>
      </c>
      <c r="S621" s="7">
        <f t="shared" si="9"/>
        <v>13.99</v>
      </c>
      <c r="T621" s="7">
        <v>7.6945000000000006</v>
      </c>
      <c r="U621" s="7">
        <v>2.2999999999999998</v>
      </c>
    </row>
    <row r="622" spans="1:21" ht="15" customHeight="1" x14ac:dyDescent="0.3">
      <c r="A622">
        <v>12657</v>
      </c>
      <c r="B622">
        <v>21229</v>
      </c>
      <c r="C622" s="5">
        <v>44439</v>
      </c>
      <c r="D622" s="6">
        <v>44446</v>
      </c>
      <c r="E622" t="s">
        <v>69</v>
      </c>
      <c r="F622" t="s">
        <v>187</v>
      </c>
      <c r="G622" t="s">
        <v>188</v>
      </c>
      <c r="H622" t="s">
        <v>189</v>
      </c>
      <c r="I622" t="s">
        <v>190</v>
      </c>
      <c r="J622" s="11">
        <v>87105</v>
      </c>
      <c r="K622" t="s">
        <v>26</v>
      </c>
      <c r="L622" t="s">
        <v>57</v>
      </c>
      <c r="M622" t="s">
        <v>36</v>
      </c>
      <c r="N622" t="s">
        <v>29</v>
      </c>
      <c r="O622" t="s">
        <v>37</v>
      </c>
      <c r="P622" t="s">
        <v>38</v>
      </c>
      <c r="Q622" s="7">
        <v>24.99</v>
      </c>
      <c r="R622">
        <v>5</v>
      </c>
      <c r="S622" s="7">
        <f t="shared" si="9"/>
        <v>124.94999999999999</v>
      </c>
      <c r="T622" s="7">
        <v>43.732499999999995</v>
      </c>
      <c r="U622" s="7">
        <v>7.1</v>
      </c>
    </row>
    <row r="623" spans="1:21" ht="15" customHeight="1" x14ac:dyDescent="0.3">
      <c r="A623">
        <v>12658</v>
      </c>
      <c r="B623">
        <v>21230</v>
      </c>
      <c r="C623" s="5">
        <v>44441</v>
      </c>
      <c r="D623" s="6">
        <v>44447</v>
      </c>
      <c r="E623" t="s">
        <v>69</v>
      </c>
      <c r="F623" t="s">
        <v>780</v>
      </c>
      <c r="G623" t="s">
        <v>781</v>
      </c>
      <c r="H623" t="s">
        <v>535</v>
      </c>
      <c r="I623" t="s">
        <v>120</v>
      </c>
      <c r="J623" s="11">
        <v>14609</v>
      </c>
      <c r="K623" t="s">
        <v>26</v>
      </c>
      <c r="L623" t="s">
        <v>65</v>
      </c>
      <c r="M623" t="s">
        <v>835</v>
      </c>
      <c r="N623" t="s">
        <v>33</v>
      </c>
      <c r="O623" t="s">
        <v>34</v>
      </c>
      <c r="P623" t="s">
        <v>836</v>
      </c>
      <c r="Q623" s="7">
        <v>35.99</v>
      </c>
      <c r="R623">
        <v>5</v>
      </c>
      <c r="S623" s="7">
        <f t="shared" si="9"/>
        <v>179.95000000000002</v>
      </c>
      <c r="T623" s="7">
        <v>80.977500000000006</v>
      </c>
      <c r="U623" s="7">
        <v>7.1</v>
      </c>
    </row>
    <row r="624" spans="1:21" ht="15" customHeight="1" x14ac:dyDescent="0.3">
      <c r="A624">
        <v>12659</v>
      </c>
      <c r="B624">
        <v>21230</v>
      </c>
      <c r="C624" s="5">
        <v>44441</v>
      </c>
      <c r="D624" s="6">
        <v>44447</v>
      </c>
      <c r="E624" t="s">
        <v>69</v>
      </c>
      <c r="F624" t="s">
        <v>780</v>
      </c>
      <c r="G624" t="s">
        <v>781</v>
      </c>
      <c r="H624" t="s">
        <v>535</v>
      </c>
      <c r="I624" t="s">
        <v>120</v>
      </c>
      <c r="J624" s="11">
        <v>14609</v>
      </c>
      <c r="K624" t="s">
        <v>26</v>
      </c>
      <c r="L624" t="s">
        <v>65</v>
      </c>
      <c r="M624" t="s">
        <v>486</v>
      </c>
      <c r="N624" t="s">
        <v>29</v>
      </c>
      <c r="O624" t="s">
        <v>30</v>
      </c>
      <c r="P624" t="s">
        <v>487</v>
      </c>
      <c r="Q624" s="7">
        <v>49.99</v>
      </c>
      <c r="R624">
        <v>3</v>
      </c>
      <c r="S624" s="7">
        <f t="shared" si="9"/>
        <v>149.97</v>
      </c>
      <c r="T624" s="7">
        <v>52.4895</v>
      </c>
      <c r="U624" s="7">
        <v>4.6999999999999993</v>
      </c>
    </row>
    <row r="625" spans="1:21" ht="15" customHeight="1" x14ac:dyDescent="0.3">
      <c r="A625">
        <v>12660</v>
      </c>
      <c r="B625">
        <v>21230</v>
      </c>
      <c r="C625" s="5">
        <v>44441</v>
      </c>
      <c r="D625" s="6">
        <v>44447</v>
      </c>
      <c r="E625" t="s">
        <v>69</v>
      </c>
      <c r="F625" t="s">
        <v>780</v>
      </c>
      <c r="G625" t="s">
        <v>781</v>
      </c>
      <c r="H625" t="s">
        <v>535</v>
      </c>
      <c r="I625" t="s">
        <v>120</v>
      </c>
      <c r="J625" s="11">
        <v>14609</v>
      </c>
      <c r="K625" t="s">
        <v>26</v>
      </c>
      <c r="L625" t="s">
        <v>65</v>
      </c>
      <c r="M625" t="s">
        <v>575</v>
      </c>
      <c r="N625" t="s">
        <v>33</v>
      </c>
      <c r="O625" t="s">
        <v>34</v>
      </c>
      <c r="P625" t="s">
        <v>576</v>
      </c>
      <c r="Q625" s="7">
        <v>25.99</v>
      </c>
      <c r="R625">
        <v>2</v>
      </c>
      <c r="S625" s="7">
        <f t="shared" si="9"/>
        <v>51.98</v>
      </c>
      <c r="T625" s="7">
        <v>23.390999999999998</v>
      </c>
      <c r="U625" s="7">
        <v>3.5</v>
      </c>
    </row>
    <row r="626" spans="1:21" ht="15" customHeight="1" x14ac:dyDescent="0.3">
      <c r="A626">
        <v>12661</v>
      </c>
      <c r="B626">
        <v>21231</v>
      </c>
      <c r="C626" s="5">
        <v>44441</v>
      </c>
      <c r="D626" s="6">
        <v>44446</v>
      </c>
      <c r="E626" t="s">
        <v>69</v>
      </c>
      <c r="F626" t="s">
        <v>451</v>
      </c>
      <c r="G626" t="s">
        <v>452</v>
      </c>
      <c r="H626" t="s">
        <v>388</v>
      </c>
      <c r="I626" t="s">
        <v>73</v>
      </c>
      <c r="J626" s="11">
        <v>75081</v>
      </c>
      <c r="K626" t="s">
        <v>26</v>
      </c>
      <c r="L626" t="s">
        <v>27</v>
      </c>
      <c r="M626" t="s">
        <v>375</v>
      </c>
      <c r="N626" t="s">
        <v>980</v>
      </c>
      <c r="O626" t="s">
        <v>89</v>
      </c>
      <c r="P626" t="s">
        <v>376</v>
      </c>
      <c r="Q626" s="7">
        <v>17.989999999999998</v>
      </c>
      <c r="R626">
        <v>2</v>
      </c>
      <c r="S626" s="7">
        <f t="shared" si="9"/>
        <v>35.979999999999997</v>
      </c>
      <c r="T626" s="7">
        <v>19.789000000000001</v>
      </c>
      <c r="U626" s="7">
        <v>3.5</v>
      </c>
    </row>
    <row r="627" spans="1:21" ht="15" customHeight="1" x14ac:dyDescent="0.3">
      <c r="A627">
        <v>12662</v>
      </c>
      <c r="B627">
        <v>21231</v>
      </c>
      <c r="C627" s="5">
        <v>44441</v>
      </c>
      <c r="D627" s="6">
        <v>44446</v>
      </c>
      <c r="E627" t="s">
        <v>69</v>
      </c>
      <c r="F627" t="s">
        <v>451</v>
      </c>
      <c r="G627" t="s">
        <v>452</v>
      </c>
      <c r="H627" t="s">
        <v>388</v>
      </c>
      <c r="I627" t="s">
        <v>73</v>
      </c>
      <c r="J627" s="11">
        <v>75081</v>
      </c>
      <c r="K627" t="s">
        <v>26</v>
      </c>
      <c r="L627" t="s">
        <v>27</v>
      </c>
      <c r="M627" t="s">
        <v>296</v>
      </c>
      <c r="N627" t="s">
        <v>29</v>
      </c>
      <c r="O627" t="s">
        <v>37</v>
      </c>
      <c r="P627" t="s">
        <v>297</v>
      </c>
      <c r="Q627" s="7">
        <v>23.99</v>
      </c>
      <c r="R627">
        <v>2</v>
      </c>
      <c r="S627" s="7">
        <f t="shared" si="9"/>
        <v>47.98</v>
      </c>
      <c r="T627" s="7">
        <v>16.792999999999999</v>
      </c>
      <c r="U627" s="7">
        <v>3.5</v>
      </c>
    </row>
    <row r="628" spans="1:21" ht="15" customHeight="1" x14ac:dyDescent="0.3">
      <c r="A628">
        <v>12663</v>
      </c>
      <c r="B628">
        <v>21232</v>
      </c>
      <c r="C628" s="5">
        <v>44442</v>
      </c>
      <c r="D628" s="6">
        <v>44446</v>
      </c>
      <c r="E628" t="s">
        <v>69</v>
      </c>
      <c r="F628" t="s">
        <v>480</v>
      </c>
      <c r="G628" t="s">
        <v>481</v>
      </c>
      <c r="H628" t="s">
        <v>482</v>
      </c>
      <c r="I628" t="s">
        <v>483</v>
      </c>
      <c r="J628" s="11">
        <v>70506</v>
      </c>
      <c r="K628" t="s">
        <v>26</v>
      </c>
      <c r="L628" t="s">
        <v>49</v>
      </c>
      <c r="M628" t="s">
        <v>837</v>
      </c>
      <c r="N628" t="s">
        <v>33</v>
      </c>
      <c r="O628" t="s">
        <v>34</v>
      </c>
      <c r="P628" t="s">
        <v>838</v>
      </c>
      <c r="Q628" s="7">
        <v>11.99</v>
      </c>
      <c r="R628">
        <v>5</v>
      </c>
      <c r="S628" s="7">
        <f t="shared" si="9"/>
        <v>59.95</v>
      </c>
      <c r="T628" s="7">
        <v>26.977500000000003</v>
      </c>
      <c r="U628" s="7">
        <v>7.1</v>
      </c>
    </row>
    <row r="629" spans="1:21" ht="15" customHeight="1" x14ac:dyDescent="0.3">
      <c r="A629">
        <v>12664</v>
      </c>
      <c r="B629">
        <v>21232</v>
      </c>
      <c r="C629" s="5">
        <v>44442</v>
      </c>
      <c r="D629" s="6">
        <v>44446</v>
      </c>
      <c r="E629" t="s">
        <v>69</v>
      </c>
      <c r="F629" t="s">
        <v>480</v>
      </c>
      <c r="G629" t="s">
        <v>481</v>
      </c>
      <c r="H629" t="s">
        <v>482</v>
      </c>
      <c r="I629" t="s">
        <v>483</v>
      </c>
      <c r="J629" s="11">
        <v>70506</v>
      </c>
      <c r="K629" t="s">
        <v>26</v>
      </c>
      <c r="L629" t="s">
        <v>49</v>
      </c>
      <c r="M629" t="s">
        <v>413</v>
      </c>
      <c r="N629" t="s">
        <v>29</v>
      </c>
      <c r="O629" t="s">
        <v>75</v>
      </c>
      <c r="P629" t="s">
        <v>414</v>
      </c>
      <c r="Q629" s="7">
        <v>23.99</v>
      </c>
      <c r="R629">
        <v>5</v>
      </c>
      <c r="S629" s="7">
        <f t="shared" si="9"/>
        <v>119.94999999999999</v>
      </c>
      <c r="T629" s="7">
        <v>41.982499999999995</v>
      </c>
      <c r="U629" s="7">
        <v>7.1</v>
      </c>
    </row>
    <row r="630" spans="1:21" ht="15" customHeight="1" x14ac:dyDescent="0.3">
      <c r="A630">
        <v>12665</v>
      </c>
      <c r="B630">
        <v>21232</v>
      </c>
      <c r="C630" s="5">
        <v>44442</v>
      </c>
      <c r="D630" s="6">
        <v>44446</v>
      </c>
      <c r="E630" t="s">
        <v>69</v>
      </c>
      <c r="F630" t="s">
        <v>480</v>
      </c>
      <c r="G630" t="s">
        <v>481</v>
      </c>
      <c r="H630" t="s">
        <v>482</v>
      </c>
      <c r="I630" t="s">
        <v>483</v>
      </c>
      <c r="J630" s="11">
        <v>70506</v>
      </c>
      <c r="K630" t="s">
        <v>26</v>
      </c>
      <c r="L630" t="s">
        <v>49</v>
      </c>
      <c r="M630" t="s">
        <v>129</v>
      </c>
      <c r="N630" t="s">
        <v>29</v>
      </c>
      <c r="O630" t="s">
        <v>40</v>
      </c>
      <c r="P630" t="s">
        <v>130</v>
      </c>
      <c r="Q630" s="7">
        <v>19.989999999999998</v>
      </c>
      <c r="R630">
        <v>2</v>
      </c>
      <c r="S630" s="7">
        <f t="shared" si="9"/>
        <v>39.979999999999997</v>
      </c>
      <c r="T630" s="7">
        <v>13.992999999999999</v>
      </c>
      <c r="U630" s="7">
        <v>3.5</v>
      </c>
    </row>
    <row r="631" spans="1:21" ht="15" customHeight="1" x14ac:dyDescent="0.3">
      <c r="A631">
        <v>12666</v>
      </c>
      <c r="B631">
        <v>21232</v>
      </c>
      <c r="C631" s="5">
        <v>44442</v>
      </c>
      <c r="D631" s="6">
        <v>44446</v>
      </c>
      <c r="E631" t="s">
        <v>69</v>
      </c>
      <c r="F631" t="s">
        <v>480</v>
      </c>
      <c r="G631" t="s">
        <v>481</v>
      </c>
      <c r="H631" t="s">
        <v>482</v>
      </c>
      <c r="I631" t="s">
        <v>483</v>
      </c>
      <c r="J631" s="11">
        <v>70506</v>
      </c>
      <c r="K631" t="s">
        <v>26</v>
      </c>
      <c r="L631" t="s">
        <v>49</v>
      </c>
      <c r="M631" t="s">
        <v>478</v>
      </c>
      <c r="N631" t="s">
        <v>29</v>
      </c>
      <c r="O631" t="s">
        <v>37</v>
      </c>
      <c r="P631" t="s">
        <v>479</v>
      </c>
      <c r="Q631" s="7">
        <v>23.99</v>
      </c>
      <c r="R631">
        <v>2</v>
      </c>
      <c r="S631" s="7">
        <f t="shared" si="9"/>
        <v>47.98</v>
      </c>
      <c r="T631" s="7">
        <v>16.792999999999999</v>
      </c>
      <c r="U631" s="7">
        <v>3.5</v>
      </c>
    </row>
    <row r="632" spans="1:21" ht="15" customHeight="1" x14ac:dyDescent="0.3">
      <c r="A632">
        <v>12667</v>
      </c>
      <c r="B632">
        <v>21233</v>
      </c>
      <c r="C632" s="5">
        <v>44442</v>
      </c>
      <c r="D632" s="6">
        <v>44445</v>
      </c>
      <c r="E632" t="s">
        <v>21</v>
      </c>
      <c r="F632" t="s">
        <v>231</v>
      </c>
      <c r="G632" t="s">
        <v>232</v>
      </c>
      <c r="H632" t="s">
        <v>233</v>
      </c>
      <c r="I632" t="s">
        <v>73</v>
      </c>
      <c r="J632" s="11">
        <v>78207</v>
      </c>
      <c r="K632" t="s">
        <v>26</v>
      </c>
      <c r="L632" t="s">
        <v>27</v>
      </c>
      <c r="M632" t="s">
        <v>839</v>
      </c>
      <c r="N632" t="s">
        <v>33</v>
      </c>
      <c r="O632" t="s">
        <v>34</v>
      </c>
      <c r="P632" t="s">
        <v>840</v>
      </c>
      <c r="Q632" s="7">
        <v>35.99</v>
      </c>
      <c r="R632">
        <v>3</v>
      </c>
      <c r="S632" s="7">
        <f t="shared" si="9"/>
        <v>107.97</v>
      </c>
      <c r="T632" s="7">
        <v>48.586500000000001</v>
      </c>
      <c r="U632" s="7">
        <v>9.9</v>
      </c>
    </row>
    <row r="633" spans="1:21" ht="15" customHeight="1" x14ac:dyDescent="0.3">
      <c r="A633">
        <v>12668</v>
      </c>
      <c r="B633">
        <v>21234</v>
      </c>
      <c r="C633" s="5">
        <v>44443</v>
      </c>
      <c r="D633" s="6">
        <v>44449</v>
      </c>
      <c r="E633" t="s">
        <v>69</v>
      </c>
      <c r="F633" t="s">
        <v>841</v>
      </c>
      <c r="G633" t="s">
        <v>842</v>
      </c>
      <c r="H633" t="s">
        <v>419</v>
      </c>
      <c r="I633" t="s">
        <v>73</v>
      </c>
      <c r="J633" s="11">
        <v>77036</v>
      </c>
      <c r="K633" t="s">
        <v>26</v>
      </c>
      <c r="L633" t="s">
        <v>27</v>
      </c>
      <c r="M633" t="s">
        <v>493</v>
      </c>
      <c r="N633" t="s">
        <v>29</v>
      </c>
      <c r="O633" t="s">
        <v>75</v>
      </c>
      <c r="P633" t="s">
        <v>494</v>
      </c>
      <c r="Q633" s="7">
        <v>25.99</v>
      </c>
      <c r="R633">
        <v>9</v>
      </c>
      <c r="S633" s="7">
        <f t="shared" si="9"/>
        <v>233.91</v>
      </c>
      <c r="T633" s="7">
        <v>81.868499999999997</v>
      </c>
      <c r="U633" s="7">
        <v>11.899999999999999</v>
      </c>
    </row>
    <row r="634" spans="1:21" ht="15" customHeight="1" x14ac:dyDescent="0.3">
      <c r="A634">
        <v>12669</v>
      </c>
      <c r="B634">
        <v>21234</v>
      </c>
      <c r="C634" s="5">
        <v>44443</v>
      </c>
      <c r="D634" s="6">
        <v>44449</v>
      </c>
      <c r="E634" t="s">
        <v>69</v>
      </c>
      <c r="F634" t="s">
        <v>841</v>
      </c>
      <c r="G634" t="s">
        <v>842</v>
      </c>
      <c r="H634" t="s">
        <v>419</v>
      </c>
      <c r="I634" t="s">
        <v>73</v>
      </c>
      <c r="J634" s="11">
        <v>77036</v>
      </c>
      <c r="K634" t="s">
        <v>26</v>
      </c>
      <c r="L634" t="s">
        <v>27</v>
      </c>
      <c r="M634" t="s">
        <v>113</v>
      </c>
      <c r="N634" t="s">
        <v>29</v>
      </c>
      <c r="O634" t="s">
        <v>37</v>
      </c>
      <c r="P634" t="s">
        <v>114</v>
      </c>
      <c r="Q634" s="7">
        <v>24.99</v>
      </c>
      <c r="R634">
        <v>5</v>
      </c>
      <c r="S634" s="7">
        <f t="shared" si="9"/>
        <v>124.94999999999999</v>
      </c>
      <c r="T634" s="7">
        <v>43.732499999999995</v>
      </c>
      <c r="U634" s="7">
        <v>7.1</v>
      </c>
    </row>
    <row r="635" spans="1:21" ht="15" customHeight="1" x14ac:dyDescent="0.3">
      <c r="A635">
        <v>12670</v>
      </c>
      <c r="B635">
        <v>21234</v>
      </c>
      <c r="C635" s="5">
        <v>44443</v>
      </c>
      <c r="D635" s="6">
        <v>44449</v>
      </c>
      <c r="E635" t="s">
        <v>69</v>
      </c>
      <c r="F635" t="s">
        <v>841</v>
      </c>
      <c r="G635" t="s">
        <v>842</v>
      </c>
      <c r="H635" t="s">
        <v>419</v>
      </c>
      <c r="I635" t="s">
        <v>73</v>
      </c>
      <c r="J635" s="11">
        <v>77036</v>
      </c>
      <c r="K635" t="s">
        <v>26</v>
      </c>
      <c r="L635" t="s">
        <v>27</v>
      </c>
      <c r="M635" t="s">
        <v>369</v>
      </c>
      <c r="N635" t="s">
        <v>29</v>
      </c>
      <c r="O635" t="s">
        <v>37</v>
      </c>
      <c r="P635" t="s">
        <v>370</v>
      </c>
      <c r="Q635" s="7">
        <v>24.99</v>
      </c>
      <c r="R635">
        <v>3</v>
      </c>
      <c r="S635" s="7">
        <f t="shared" si="9"/>
        <v>74.97</v>
      </c>
      <c r="T635" s="7">
        <v>26.2395</v>
      </c>
      <c r="U635" s="7">
        <v>4.6999999999999993</v>
      </c>
    </row>
    <row r="636" spans="1:21" ht="15" customHeight="1" x14ac:dyDescent="0.3">
      <c r="A636">
        <v>12671</v>
      </c>
      <c r="B636">
        <v>21235</v>
      </c>
      <c r="C636" s="5">
        <v>44444</v>
      </c>
      <c r="D636" s="6">
        <v>44451</v>
      </c>
      <c r="E636" t="s">
        <v>69</v>
      </c>
      <c r="F636" t="s">
        <v>843</v>
      </c>
      <c r="G636" t="s">
        <v>844</v>
      </c>
      <c r="H636" t="s">
        <v>197</v>
      </c>
      <c r="I636" t="s">
        <v>198</v>
      </c>
      <c r="J636" s="11">
        <v>55407</v>
      </c>
      <c r="K636" t="s">
        <v>26</v>
      </c>
      <c r="L636" t="s">
        <v>27</v>
      </c>
      <c r="M636" t="s">
        <v>845</v>
      </c>
      <c r="N636" t="s">
        <v>980</v>
      </c>
      <c r="O636" t="s">
        <v>89</v>
      </c>
      <c r="P636" t="s">
        <v>846</v>
      </c>
      <c r="Q636" s="7">
        <v>42.99</v>
      </c>
      <c r="R636">
        <v>2</v>
      </c>
      <c r="S636" s="7">
        <f t="shared" si="9"/>
        <v>85.98</v>
      </c>
      <c r="T636" s="7">
        <v>47.289000000000009</v>
      </c>
      <c r="U636" s="7">
        <v>3.5</v>
      </c>
    </row>
    <row r="637" spans="1:21" ht="15" customHeight="1" x14ac:dyDescent="0.3">
      <c r="A637">
        <v>12672</v>
      </c>
      <c r="B637">
        <v>21236</v>
      </c>
      <c r="C637" s="5">
        <v>44444</v>
      </c>
      <c r="D637" s="6">
        <v>44450</v>
      </c>
      <c r="E637" t="s">
        <v>69</v>
      </c>
      <c r="F637" t="s">
        <v>45</v>
      </c>
      <c r="G637" t="s">
        <v>46</v>
      </c>
      <c r="H637" t="s">
        <v>47</v>
      </c>
      <c r="I637" t="s">
        <v>48</v>
      </c>
      <c r="J637" s="11">
        <v>40214</v>
      </c>
      <c r="K637" t="s">
        <v>26</v>
      </c>
      <c r="L637" t="s">
        <v>49</v>
      </c>
      <c r="M637" t="s">
        <v>423</v>
      </c>
      <c r="N637" t="s">
        <v>33</v>
      </c>
      <c r="O637" t="s">
        <v>116</v>
      </c>
      <c r="P637" t="s">
        <v>424</v>
      </c>
      <c r="Q637" s="7">
        <v>34.99</v>
      </c>
      <c r="R637">
        <v>2</v>
      </c>
      <c r="S637" s="7">
        <f t="shared" si="9"/>
        <v>69.98</v>
      </c>
      <c r="T637" s="7">
        <v>31.491000000000003</v>
      </c>
      <c r="U637" s="7">
        <v>3.5</v>
      </c>
    </row>
    <row r="638" spans="1:21" ht="15" customHeight="1" x14ac:dyDescent="0.3">
      <c r="A638">
        <v>12673</v>
      </c>
      <c r="B638">
        <v>21236</v>
      </c>
      <c r="C638" s="5">
        <v>44444</v>
      </c>
      <c r="D638" s="6">
        <v>44450</v>
      </c>
      <c r="E638" t="s">
        <v>69</v>
      </c>
      <c r="F638" t="s">
        <v>45</v>
      </c>
      <c r="G638" t="s">
        <v>46</v>
      </c>
      <c r="H638" t="s">
        <v>47</v>
      </c>
      <c r="I638" t="s">
        <v>48</v>
      </c>
      <c r="J638" s="11">
        <v>40214</v>
      </c>
      <c r="K638" t="s">
        <v>26</v>
      </c>
      <c r="L638" t="s">
        <v>49</v>
      </c>
      <c r="M638" t="s">
        <v>679</v>
      </c>
      <c r="N638" t="s">
        <v>29</v>
      </c>
      <c r="O638" t="s">
        <v>59</v>
      </c>
      <c r="P638" t="s">
        <v>680</v>
      </c>
      <c r="Q638" s="7">
        <v>27.99</v>
      </c>
      <c r="R638">
        <v>1</v>
      </c>
      <c r="S638" s="7">
        <f t="shared" si="9"/>
        <v>27.99</v>
      </c>
      <c r="T638" s="7">
        <v>9.7964999999999982</v>
      </c>
      <c r="U638" s="7">
        <v>2.2999999999999998</v>
      </c>
    </row>
    <row r="639" spans="1:21" ht="15" customHeight="1" x14ac:dyDescent="0.3">
      <c r="A639">
        <v>12674</v>
      </c>
      <c r="B639">
        <v>21237</v>
      </c>
      <c r="C639" s="5">
        <v>44444</v>
      </c>
      <c r="D639" s="6">
        <v>44446</v>
      </c>
      <c r="E639" t="s">
        <v>21</v>
      </c>
      <c r="F639" t="s">
        <v>667</v>
      </c>
      <c r="G639" t="s">
        <v>668</v>
      </c>
      <c r="H639" t="s">
        <v>669</v>
      </c>
      <c r="I639" t="s">
        <v>64</v>
      </c>
      <c r="J639" s="11">
        <v>44312</v>
      </c>
      <c r="K639" t="s">
        <v>26</v>
      </c>
      <c r="L639" t="s">
        <v>65</v>
      </c>
      <c r="M639" t="s">
        <v>127</v>
      </c>
      <c r="N639" t="s">
        <v>29</v>
      </c>
      <c r="O639" t="s">
        <v>37</v>
      </c>
      <c r="P639" t="s">
        <v>128</v>
      </c>
      <c r="Q639" s="7">
        <v>24.99</v>
      </c>
      <c r="R639">
        <v>1</v>
      </c>
      <c r="S639" s="7">
        <f t="shared" si="9"/>
        <v>24.99</v>
      </c>
      <c r="T639" s="7">
        <v>8.7464999999999993</v>
      </c>
      <c r="U639" s="7">
        <v>5.4</v>
      </c>
    </row>
    <row r="640" spans="1:21" ht="15" customHeight="1" x14ac:dyDescent="0.3">
      <c r="A640">
        <v>12675</v>
      </c>
      <c r="B640">
        <v>21238</v>
      </c>
      <c r="C640" s="5">
        <v>44444</v>
      </c>
      <c r="D640" s="6">
        <v>44450</v>
      </c>
      <c r="E640" t="s">
        <v>69</v>
      </c>
      <c r="F640" t="s">
        <v>218</v>
      </c>
      <c r="G640" t="s">
        <v>219</v>
      </c>
      <c r="H640" t="s">
        <v>220</v>
      </c>
      <c r="I640" t="s">
        <v>25</v>
      </c>
      <c r="J640" s="11">
        <v>54880</v>
      </c>
      <c r="K640" t="s">
        <v>26</v>
      </c>
      <c r="L640" t="s">
        <v>27</v>
      </c>
      <c r="M640" t="s">
        <v>214</v>
      </c>
      <c r="N640" t="s">
        <v>980</v>
      </c>
      <c r="O640" t="s">
        <v>86</v>
      </c>
      <c r="P640" t="s">
        <v>215</v>
      </c>
      <c r="Q640" s="7">
        <v>32.99</v>
      </c>
      <c r="R640">
        <v>3</v>
      </c>
      <c r="S640" s="7">
        <f t="shared" si="9"/>
        <v>98.97</v>
      </c>
      <c r="T640" s="7">
        <v>54.433500000000002</v>
      </c>
      <c r="U640" s="7">
        <v>4.6999999999999993</v>
      </c>
    </row>
    <row r="641" spans="1:21" ht="15" customHeight="1" x14ac:dyDescent="0.3">
      <c r="A641">
        <v>12676</v>
      </c>
      <c r="B641">
        <v>21238</v>
      </c>
      <c r="C641" s="5">
        <v>44444</v>
      </c>
      <c r="D641" s="6">
        <v>44450</v>
      </c>
      <c r="E641" t="s">
        <v>69</v>
      </c>
      <c r="F641" t="s">
        <v>218</v>
      </c>
      <c r="G641" t="s">
        <v>219</v>
      </c>
      <c r="H641" t="s">
        <v>220</v>
      </c>
      <c r="I641" t="s">
        <v>25</v>
      </c>
      <c r="J641" s="11">
        <v>54880</v>
      </c>
      <c r="K641" t="s">
        <v>26</v>
      </c>
      <c r="L641" t="s">
        <v>27</v>
      </c>
      <c r="M641" t="s">
        <v>127</v>
      </c>
      <c r="N641" t="s">
        <v>29</v>
      </c>
      <c r="O641" t="s">
        <v>37</v>
      </c>
      <c r="P641" t="s">
        <v>128</v>
      </c>
      <c r="Q641" s="7">
        <v>24.99</v>
      </c>
      <c r="R641">
        <v>2</v>
      </c>
      <c r="S641" s="7">
        <f t="shared" si="9"/>
        <v>49.98</v>
      </c>
      <c r="T641" s="7">
        <v>17.492999999999999</v>
      </c>
      <c r="U641" s="7">
        <v>3.5</v>
      </c>
    </row>
    <row r="642" spans="1:21" ht="15" customHeight="1" x14ac:dyDescent="0.3">
      <c r="A642">
        <v>12677</v>
      </c>
      <c r="B642">
        <v>21239</v>
      </c>
      <c r="C642" s="5">
        <v>44444</v>
      </c>
      <c r="D642" s="6">
        <v>44447</v>
      </c>
      <c r="E642" t="s">
        <v>21</v>
      </c>
      <c r="F642" t="s">
        <v>800</v>
      </c>
      <c r="G642" t="s">
        <v>801</v>
      </c>
      <c r="H642" t="s">
        <v>628</v>
      </c>
      <c r="I642" t="s">
        <v>274</v>
      </c>
      <c r="J642" s="11">
        <v>33614</v>
      </c>
      <c r="K642" t="s">
        <v>26</v>
      </c>
      <c r="L642" t="s">
        <v>49</v>
      </c>
      <c r="M642" t="s">
        <v>829</v>
      </c>
      <c r="N642" t="s">
        <v>980</v>
      </c>
      <c r="O642" t="s">
        <v>185</v>
      </c>
      <c r="P642" t="s">
        <v>830</v>
      </c>
      <c r="Q642" s="7">
        <v>74.989999999999995</v>
      </c>
      <c r="R642">
        <v>1</v>
      </c>
      <c r="S642" s="7">
        <f t="shared" ref="S642:S705" si="10">SUM(Q642*R642)</f>
        <v>74.989999999999995</v>
      </c>
      <c r="T642" s="7">
        <v>41.244500000000002</v>
      </c>
      <c r="U642" s="7">
        <v>5.4</v>
      </c>
    </row>
    <row r="643" spans="1:21" ht="15" customHeight="1" x14ac:dyDescent="0.3">
      <c r="A643">
        <v>12678</v>
      </c>
      <c r="B643">
        <v>21240</v>
      </c>
      <c r="C643" s="6">
        <v>44445</v>
      </c>
      <c r="D643" s="6">
        <v>44447</v>
      </c>
      <c r="E643" t="s">
        <v>44</v>
      </c>
      <c r="F643" t="s">
        <v>1028</v>
      </c>
      <c r="G643" t="s">
        <v>1015</v>
      </c>
      <c r="H643" t="s">
        <v>998</v>
      </c>
      <c r="I643" t="s">
        <v>999</v>
      </c>
      <c r="J643" s="11" t="s">
        <v>1002</v>
      </c>
      <c r="K643" t="s">
        <v>26</v>
      </c>
      <c r="L643" t="s">
        <v>65</v>
      </c>
      <c r="M643" t="s">
        <v>125</v>
      </c>
      <c r="N643" t="s">
        <v>29</v>
      </c>
      <c r="O643" t="s">
        <v>59</v>
      </c>
      <c r="P643" t="s">
        <v>126</v>
      </c>
      <c r="Q643" s="7">
        <v>16.989999999999998</v>
      </c>
      <c r="R643">
        <v>1</v>
      </c>
      <c r="S643" s="7">
        <f t="shared" si="10"/>
        <v>16.989999999999998</v>
      </c>
      <c r="T643" s="7">
        <v>5.9464999999999995</v>
      </c>
      <c r="U643" s="7">
        <v>2.95</v>
      </c>
    </row>
    <row r="644" spans="1:21" ht="15" customHeight="1" x14ac:dyDescent="0.3">
      <c r="A644">
        <v>12679</v>
      </c>
      <c r="B644">
        <v>21241</v>
      </c>
      <c r="C644" s="5">
        <v>44445</v>
      </c>
      <c r="D644" s="6">
        <v>44449</v>
      </c>
      <c r="E644" t="s">
        <v>69</v>
      </c>
      <c r="F644" t="s">
        <v>429</v>
      </c>
      <c r="G644" t="s">
        <v>430</v>
      </c>
      <c r="H644" t="s">
        <v>97</v>
      </c>
      <c r="I644" t="s">
        <v>98</v>
      </c>
      <c r="J644" s="11">
        <v>73120</v>
      </c>
      <c r="K644" t="s">
        <v>26</v>
      </c>
      <c r="L644" t="s">
        <v>27</v>
      </c>
      <c r="M644" t="s">
        <v>847</v>
      </c>
      <c r="N644" t="s">
        <v>980</v>
      </c>
      <c r="O644" t="s">
        <v>89</v>
      </c>
      <c r="P644" t="s">
        <v>848</v>
      </c>
      <c r="Q644" s="7">
        <v>17.989999999999998</v>
      </c>
      <c r="R644">
        <v>2</v>
      </c>
      <c r="S644" s="7">
        <f t="shared" si="10"/>
        <v>35.979999999999997</v>
      </c>
      <c r="T644" s="7">
        <v>19.789000000000001</v>
      </c>
      <c r="U644" s="7">
        <v>3.5</v>
      </c>
    </row>
    <row r="645" spans="1:21" ht="15" customHeight="1" x14ac:dyDescent="0.3">
      <c r="A645">
        <v>12680</v>
      </c>
      <c r="B645">
        <v>21242</v>
      </c>
      <c r="C645" s="5">
        <v>44445</v>
      </c>
      <c r="D645" s="6">
        <v>44447</v>
      </c>
      <c r="E645" t="s">
        <v>21</v>
      </c>
      <c r="F645" t="s">
        <v>500</v>
      </c>
      <c r="G645" t="s">
        <v>501</v>
      </c>
      <c r="H645" t="s">
        <v>502</v>
      </c>
      <c r="I645" t="s">
        <v>412</v>
      </c>
      <c r="J645" s="11">
        <v>80219</v>
      </c>
      <c r="K645" t="s">
        <v>26</v>
      </c>
      <c r="L645" t="s">
        <v>57</v>
      </c>
      <c r="M645" t="s">
        <v>457</v>
      </c>
      <c r="N645" t="s">
        <v>29</v>
      </c>
      <c r="O645" t="s">
        <v>59</v>
      </c>
      <c r="P645" t="s">
        <v>458</v>
      </c>
      <c r="Q645" s="7">
        <v>27.99</v>
      </c>
      <c r="R645">
        <v>4</v>
      </c>
      <c r="S645" s="7">
        <f t="shared" si="10"/>
        <v>111.96</v>
      </c>
      <c r="T645" s="7">
        <v>39.185999999999993</v>
      </c>
      <c r="U645" s="7">
        <v>12.15</v>
      </c>
    </row>
    <row r="646" spans="1:21" ht="15" customHeight="1" x14ac:dyDescent="0.3">
      <c r="A646">
        <v>12681</v>
      </c>
      <c r="B646">
        <v>21243</v>
      </c>
      <c r="C646" s="5">
        <v>44445</v>
      </c>
      <c r="D646" s="6">
        <v>44452</v>
      </c>
      <c r="E646" t="s">
        <v>69</v>
      </c>
      <c r="F646" t="s">
        <v>514</v>
      </c>
      <c r="G646" t="s">
        <v>515</v>
      </c>
      <c r="H646" t="s">
        <v>419</v>
      </c>
      <c r="I646" t="s">
        <v>73</v>
      </c>
      <c r="J646" s="11">
        <v>77041</v>
      </c>
      <c r="K646" t="s">
        <v>26</v>
      </c>
      <c r="L646" t="s">
        <v>27</v>
      </c>
      <c r="M646" t="s">
        <v>505</v>
      </c>
      <c r="N646" t="s">
        <v>33</v>
      </c>
      <c r="O646" t="s">
        <v>116</v>
      </c>
      <c r="P646" t="s">
        <v>506</v>
      </c>
      <c r="Q646" s="7">
        <v>34.99</v>
      </c>
      <c r="R646">
        <v>6</v>
      </c>
      <c r="S646" s="7">
        <f t="shared" si="10"/>
        <v>209.94</v>
      </c>
      <c r="T646" s="7">
        <v>94.472999999999999</v>
      </c>
      <c r="U646" s="7">
        <v>8.2999999999999989</v>
      </c>
    </row>
    <row r="647" spans="1:21" ht="15" customHeight="1" x14ac:dyDescent="0.3">
      <c r="A647">
        <v>12682</v>
      </c>
      <c r="B647">
        <v>21243</v>
      </c>
      <c r="C647" s="5">
        <v>44445</v>
      </c>
      <c r="D647" s="6">
        <v>44452</v>
      </c>
      <c r="E647" t="s">
        <v>69</v>
      </c>
      <c r="F647" t="s">
        <v>514</v>
      </c>
      <c r="G647" t="s">
        <v>515</v>
      </c>
      <c r="H647" t="s">
        <v>419</v>
      </c>
      <c r="I647" t="s">
        <v>73</v>
      </c>
      <c r="J647" s="11">
        <v>77041</v>
      </c>
      <c r="K647" t="s">
        <v>26</v>
      </c>
      <c r="L647" t="s">
        <v>27</v>
      </c>
      <c r="M647" t="s">
        <v>384</v>
      </c>
      <c r="N647" t="s">
        <v>29</v>
      </c>
      <c r="O647" t="s">
        <v>37</v>
      </c>
      <c r="P647" t="s">
        <v>385</v>
      </c>
      <c r="Q647" s="7">
        <v>23.99</v>
      </c>
      <c r="R647">
        <v>1</v>
      </c>
      <c r="S647" s="7">
        <f t="shared" si="10"/>
        <v>23.99</v>
      </c>
      <c r="T647" s="7">
        <v>8.3964999999999996</v>
      </c>
      <c r="U647" s="7">
        <v>2.2999999999999998</v>
      </c>
    </row>
    <row r="648" spans="1:21" ht="15" customHeight="1" x14ac:dyDescent="0.3">
      <c r="A648">
        <v>12683</v>
      </c>
      <c r="B648">
        <v>21243</v>
      </c>
      <c r="C648" s="5">
        <v>44445</v>
      </c>
      <c r="D648" s="6">
        <v>44452</v>
      </c>
      <c r="E648" t="s">
        <v>69</v>
      </c>
      <c r="F648" t="s">
        <v>514</v>
      </c>
      <c r="G648" t="s">
        <v>515</v>
      </c>
      <c r="H648" t="s">
        <v>419</v>
      </c>
      <c r="I648" t="s">
        <v>73</v>
      </c>
      <c r="J648" s="11">
        <v>77041</v>
      </c>
      <c r="K648" t="s">
        <v>26</v>
      </c>
      <c r="L648" t="s">
        <v>27</v>
      </c>
      <c r="M648" t="s">
        <v>311</v>
      </c>
      <c r="N648" t="s">
        <v>29</v>
      </c>
      <c r="O648" t="s">
        <v>37</v>
      </c>
      <c r="P648" t="s">
        <v>312</v>
      </c>
      <c r="Q648" s="7">
        <v>24.99</v>
      </c>
      <c r="R648">
        <v>3</v>
      </c>
      <c r="S648" s="7">
        <f t="shared" si="10"/>
        <v>74.97</v>
      </c>
      <c r="T648" s="7">
        <v>26.2395</v>
      </c>
      <c r="U648" s="7">
        <v>4.6999999999999993</v>
      </c>
    </row>
    <row r="649" spans="1:21" ht="15" customHeight="1" x14ac:dyDescent="0.3">
      <c r="A649">
        <v>12684</v>
      </c>
      <c r="B649">
        <v>21244</v>
      </c>
      <c r="C649" s="5">
        <v>44448</v>
      </c>
      <c r="D649" s="6">
        <v>44454</v>
      </c>
      <c r="E649" t="s">
        <v>69</v>
      </c>
      <c r="F649" t="s">
        <v>547</v>
      </c>
      <c r="G649" t="s">
        <v>548</v>
      </c>
      <c r="H649" t="s">
        <v>502</v>
      </c>
      <c r="I649" t="s">
        <v>412</v>
      </c>
      <c r="J649" s="11">
        <v>80219</v>
      </c>
      <c r="K649" t="s">
        <v>26</v>
      </c>
      <c r="L649" t="s">
        <v>57</v>
      </c>
      <c r="M649" t="s">
        <v>327</v>
      </c>
      <c r="N649" t="s">
        <v>980</v>
      </c>
      <c r="O649" t="s">
        <v>86</v>
      </c>
      <c r="P649" t="s">
        <v>328</v>
      </c>
      <c r="Q649" s="7">
        <v>8.99</v>
      </c>
      <c r="R649">
        <v>6</v>
      </c>
      <c r="S649" s="7">
        <f t="shared" si="10"/>
        <v>53.94</v>
      </c>
      <c r="T649" s="7">
        <v>29.667000000000002</v>
      </c>
      <c r="U649" s="7">
        <v>8.2999999999999989</v>
      </c>
    </row>
    <row r="650" spans="1:21" ht="15" customHeight="1" x14ac:dyDescent="0.3">
      <c r="A650">
        <v>12685</v>
      </c>
      <c r="B650">
        <v>21245</v>
      </c>
      <c r="C650" s="5">
        <v>44448</v>
      </c>
      <c r="D650" s="6">
        <v>44453</v>
      </c>
      <c r="E650" t="s">
        <v>69</v>
      </c>
      <c r="F650" t="s">
        <v>118</v>
      </c>
      <c r="G650" t="s">
        <v>981</v>
      </c>
      <c r="H650" t="s">
        <v>119</v>
      </c>
      <c r="I650" t="s">
        <v>120</v>
      </c>
      <c r="J650" s="11">
        <v>11561</v>
      </c>
      <c r="K650" t="s">
        <v>26</v>
      </c>
      <c r="L650" t="s">
        <v>65</v>
      </c>
      <c r="M650" t="s">
        <v>493</v>
      </c>
      <c r="N650" t="s">
        <v>29</v>
      </c>
      <c r="O650" t="s">
        <v>75</v>
      </c>
      <c r="P650" t="s">
        <v>494</v>
      </c>
      <c r="Q650" s="7">
        <v>25.99</v>
      </c>
      <c r="R650">
        <v>3</v>
      </c>
      <c r="S650" s="7">
        <f t="shared" si="10"/>
        <v>77.97</v>
      </c>
      <c r="T650" s="7">
        <v>27.289499999999997</v>
      </c>
      <c r="U650" s="7">
        <v>4.6999999999999993</v>
      </c>
    </row>
    <row r="651" spans="1:21" ht="15" customHeight="1" x14ac:dyDescent="0.3">
      <c r="A651">
        <v>12686</v>
      </c>
      <c r="B651">
        <v>21246</v>
      </c>
      <c r="C651" s="5">
        <v>44448</v>
      </c>
      <c r="D651" s="6">
        <v>44452</v>
      </c>
      <c r="E651" t="s">
        <v>69</v>
      </c>
      <c r="F651" t="s">
        <v>429</v>
      </c>
      <c r="G651" t="s">
        <v>430</v>
      </c>
      <c r="H651" t="s">
        <v>97</v>
      </c>
      <c r="I651" t="s">
        <v>98</v>
      </c>
      <c r="J651" s="11">
        <v>73120</v>
      </c>
      <c r="K651" t="s">
        <v>26</v>
      </c>
      <c r="L651" t="s">
        <v>27</v>
      </c>
      <c r="M651" t="s">
        <v>208</v>
      </c>
      <c r="N651" t="s">
        <v>29</v>
      </c>
      <c r="O651" t="s">
        <v>75</v>
      </c>
      <c r="P651" t="s">
        <v>209</v>
      </c>
      <c r="Q651" s="7">
        <v>25.99</v>
      </c>
      <c r="R651">
        <v>4</v>
      </c>
      <c r="S651" s="7">
        <f t="shared" si="10"/>
        <v>103.96</v>
      </c>
      <c r="T651" s="7">
        <v>36.385999999999996</v>
      </c>
      <c r="U651" s="7">
        <v>5.9</v>
      </c>
    </row>
    <row r="652" spans="1:21" ht="15" customHeight="1" x14ac:dyDescent="0.3">
      <c r="A652">
        <v>12687</v>
      </c>
      <c r="B652">
        <v>21247</v>
      </c>
      <c r="C652" s="5">
        <v>44448</v>
      </c>
      <c r="D652" s="6">
        <v>44455</v>
      </c>
      <c r="E652" t="s">
        <v>69</v>
      </c>
      <c r="F652" t="s">
        <v>851</v>
      </c>
      <c r="G652" t="s">
        <v>354</v>
      </c>
      <c r="H652" t="s">
        <v>335</v>
      </c>
      <c r="I652" t="s">
        <v>336</v>
      </c>
      <c r="J652" s="11">
        <v>19134</v>
      </c>
      <c r="K652" t="s">
        <v>26</v>
      </c>
      <c r="L652" t="s">
        <v>65</v>
      </c>
      <c r="M652" t="s">
        <v>223</v>
      </c>
      <c r="N652" t="s">
        <v>29</v>
      </c>
      <c r="O652" t="s">
        <v>59</v>
      </c>
      <c r="P652" t="s">
        <v>224</v>
      </c>
      <c r="Q652" s="7">
        <v>17.989999999999998</v>
      </c>
      <c r="R652">
        <v>2</v>
      </c>
      <c r="S652" s="7">
        <f t="shared" si="10"/>
        <v>35.979999999999997</v>
      </c>
      <c r="T652" s="7">
        <v>12.592999999999998</v>
      </c>
      <c r="U652" s="7">
        <v>3.5</v>
      </c>
    </row>
    <row r="653" spans="1:21" ht="15" customHeight="1" x14ac:dyDescent="0.3">
      <c r="A653">
        <v>12688</v>
      </c>
      <c r="B653">
        <v>21248</v>
      </c>
      <c r="C653" s="5">
        <v>44448</v>
      </c>
      <c r="D653" s="6">
        <v>44452</v>
      </c>
      <c r="E653" t="s">
        <v>69</v>
      </c>
      <c r="F653" t="s">
        <v>719</v>
      </c>
      <c r="G653" t="s">
        <v>590</v>
      </c>
      <c r="H653" t="s">
        <v>72</v>
      </c>
      <c r="I653" t="s">
        <v>73</v>
      </c>
      <c r="J653" s="11">
        <v>78745</v>
      </c>
      <c r="K653" t="s">
        <v>26</v>
      </c>
      <c r="L653" t="s">
        <v>27</v>
      </c>
      <c r="M653" t="s">
        <v>849</v>
      </c>
      <c r="N653" t="s">
        <v>980</v>
      </c>
      <c r="O653" t="s">
        <v>89</v>
      </c>
      <c r="P653" t="s">
        <v>850</v>
      </c>
      <c r="Q653" s="7">
        <v>42.99</v>
      </c>
      <c r="R653">
        <v>1</v>
      </c>
      <c r="S653" s="7">
        <f t="shared" si="10"/>
        <v>42.99</v>
      </c>
      <c r="T653" s="7">
        <v>23.644500000000004</v>
      </c>
      <c r="U653" s="7">
        <v>2.2999999999999998</v>
      </c>
    </row>
    <row r="654" spans="1:21" ht="15" customHeight="1" x14ac:dyDescent="0.3">
      <c r="A654">
        <v>12689</v>
      </c>
      <c r="B654">
        <v>21249</v>
      </c>
      <c r="C654" s="5">
        <v>44450</v>
      </c>
      <c r="D654" s="6">
        <v>44455</v>
      </c>
      <c r="E654" t="s">
        <v>21</v>
      </c>
      <c r="F654" t="s">
        <v>708</v>
      </c>
      <c r="G654" t="s">
        <v>709</v>
      </c>
      <c r="H654" t="s">
        <v>606</v>
      </c>
      <c r="I654" t="s">
        <v>607</v>
      </c>
      <c r="J654" s="11">
        <v>60610</v>
      </c>
      <c r="K654" t="s">
        <v>26</v>
      </c>
      <c r="L654" t="s">
        <v>27</v>
      </c>
      <c r="M654" t="s">
        <v>245</v>
      </c>
      <c r="N654" t="s">
        <v>33</v>
      </c>
      <c r="O654" t="s">
        <v>34</v>
      </c>
      <c r="P654" t="s">
        <v>246</v>
      </c>
      <c r="Q654" s="7">
        <v>25.99</v>
      </c>
      <c r="R654">
        <v>2</v>
      </c>
      <c r="S654" s="7">
        <f t="shared" si="10"/>
        <v>51.98</v>
      </c>
      <c r="T654" s="7">
        <v>23.390999999999998</v>
      </c>
      <c r="U654" s="7">
        <v>7.65</v>
      </c>
    </row>
    <row r="655" spans="1:21" ht="15" customHeight="1" x14ac:dyDescent="0.3">
      <c r="A655">
        <v>12690</v>
      </c>
      <c r="B655">
        <v>21250</v>
      </c>
      <c r="C655" s="5">
        <v>44451</v>
      </c>
      <c r="D655" s="6">
        <v>44455</v>
      </c>
      <c r="E655" t="s">
        <v>69</v>
      </c>
      <c r="F655" t="s">
        <v>631</v>
      </c>
      <c r="G655" t="s">
        <v>603</v>
      </c>
      <c r="H655" t="s">
        <v>363</v>
      </c>
      <c r="I655" t="s">
        <v>364</v>
      </c>
      <c r="J655" s="11">
        <v>89115</v>
      </c>
      <c r="K655" t="s">
        <v>26</v>
      </c>
      <c r="L655" t="s">
        <v>57</v>
      </c>
      <c r="M655" t="s">
        <v>478</v>
      </c>
      <c r="N655" t="s">
        <v>29</v>
      </c>
      <c r="O655" t="s">
        <v>37</v>
      </c>
      <c r="P655" t="s">
        <v>479</v>
      </c>
      <c r="Q655" s="7">
        <v>23.99</v>
      </c>
      <c r="R655">
        <v>4</v>
      </c>
      <c r="S655" s="7">
        <f t="shared" si="10"/>
        <v>95.96</v>
      </c>
      <c r="T655" s="7">
        <v>33.585999999999999</v>
      </c>
      <c r="U655" s="7">
        <v>5.9</v>
      </c>
    </row>
    <row r="656" spans="1:21" ht="15" customHeight="1" x14ac:dyDescent="0.3">
      <c r="A656">
        <v>12691</v>
      </c>
      <c r="B656">
        <v>21251</v>
      </c>
      <c r="C656" s="5">
        <v>44452</v>
      </c>
      <c r="D656" s="6">
        <v>44457</v>
      </c>
      <c r="E656" t="s">
        <v>69</v>
      </c>
      <c r="F656" t="s">
        <v>164</v>
      </c>
      <c r="G656" t="s">
        <v>165</v>
      </c>
      <c r="H656" t="s">
        <v>166</v>
      </c>
      <c r="I656" t="s">
        <v>167</v>
      </c>
      <c r="J656" s="11">
        <v>84604</v>
      </c>
      <c r="K656" t="s">
        <v>26</v>
      </c>
      <c r="L656" t="s">
        <v>57</v>
      </c>
      <c r="M656" t="s">
        <v>812</v>
      </c>
      <c r="N656" t="s">
        <v>980</v>
      </c>
      <c r="O656" t="s">
        <v>185</v>
      </c>
      <c r="P656" t="s">
        <v>813</v>
      </c>
      <c r="Q656" s="7">
        <v>76.989999999999995</v>
      </c>
      <c r="R656">
        <v>5</v>
      </c>
      <c r="S656" s="7">
        <f t="shared" si="10"/>
        <v>384.95</v>
      </c>
      <c r="T656" s="7">
        <v>211.72250000000003</v>
      </c>
      <c r="U656" s="7">
        <v>7.1</v>
      </c>
    </row>
    <row r="657" spans="1:21" ht="15" customHeight="1" x14ac:dyDescent="0.3">
      <c r="A657">
        <v>12692</v>
      </c>
      <c r="B657">
        <v>21252</v>
      </c>
      <c r="C657" s="5">
        <v>44452</v>
      </c>
      <c r="D657" s="6">
        <v>44456</v>
      </c>
      <c r="E657" t="s">
        <v>69</v>
      </c>
      <c r="F657" t="s">
        <v>161</v>
      </c>
      <c r="G657" t="s">
        <v>162</v>
      </c>
      <c r="H657" t="s">
        <v>163</v>
      </c>
      <c r="I657" t="s">
        <v>48</v>
      </c>
      <c r="J657" s="11">
        <v>42420</v>
      </c>
      <c r="K657" t="s">
        <v>26</v>
      </c>
      <c r="L657" t="s">
        <v>49</v>
      </c>
      <c r="M657" t="s">
        <v>28</v>
      </c>
      <c r="N657" t="s">
        <v>29</v>
      </c>
      <c r="O657" t="s">
        <v>30</v>
      </c>
      <c r="P657" t="s">
        <v>31</v>
      </c>
      <c r="Q657" s="7">
        <v>23.99</v>
      </c>
      <c r="R657">
        <v>6</v>
      </c>
      <c r="S657" s="7">
        <f t="shared" si="10"/>
        <v>143.94</v>
      </c>
      <c r="T657" s="7">
        <v>50.378999999999998</v>
      </c>
      <c r="U657" s="7">
        <v>8.2999999999999989</v>
      </c>
    </row>
    <row r="658" spans="1:21" ht="15" customHeight="1" x14ac:dyDescent="0.3">
      <c r="A658">
        <v>12693</v>
      </c>
      <c r="B658">
        <v>21252</v>
      </c>
      <c r="C658" s="5">
        <v>44452</v>
      </c>
      <c r="D658" s="6">
        <v>44456</v>
      </c>
      <c r="E658" t="s">
        <v>69</v>
      </c>
      <c r="F658" t="s">
        <v>161</v>
      </c>
      <c r="G658" t="s">
        <v>162</v>
      </c>
      <c r="H658" t="s">
        <v>163</v>
      </c>
      <c r="I658" t="s">
        <v>48</v>
      </c>
      <c r="J658" s="11">
        <v>42420</v>
      </c>
      <c r="K658" t="s">
        <v>26</v>
      </c>
      <c r="L658" t="s">
        <v>49</v>
      </c>
      <c r="M658" t="s">
        <v>269</v>
      </c>
      <c r="N658" t="s">
        <v>33</v>
      </c>
      <c r="O658" t="s">
        <v>34</v>
      </c>
      <c r="P658" t="s">
        <v>270</v>
      </c>
      <c r="Q658" s="7">
        <v>35.99</v>
      </c>
      <c r="R658">
        <v>2</v>
      </c>
      <c r="S658" s="7">
        <f t="shared" si="10"/>
        <v>71.98</v>
      </c>
      <c r="T658" s="7">
        <v>32.391000000000005</v>
      </c>
      <c r="U658" s="7">
        <v>3.5</v>
      </c>
    </row>
    <row r="659" spans="1:21" ht="15" customHeight="1" x14ac:dyDescent="0.3">
      <c r="A659">
        <v>12694</v>
      </c>
      <c r="B659">
        <v>21252</v>
      </c>
      <c r="C659" s="5">
        <v>44452</v>
      </c>
      <c r="D659" s="6">
        <v>44456</v>
      </c>
      <c r="E659" t="s">
        <v>69</v>
      </c>
      <c r="F659" t="s">
        <v>161</v>
      </c>
      <c r="G659" t="s">
        <v>162</v>
      </c>
      <c r="H659" t="s">
        <v>163</v>
      </c>
      <c r="I659" t="s">
        <v>48</v>
      </c>
      <c r="J659" s="11">
        <v>42420</v>
      </c>
      <c r="K659" t="s">
        <v>26</v>
      </c>
      <c r="L659" t="s">
        <v>49</v>
      </c>
      <c r="M659" t="s">
        <v>68</v>
      </c>
      <c r="N659" t="s">
        <v>29</v>
      </c>
      <c r="O659" t="s">
        <v>37</v>
      </c>
      <c r="P659" t="s">
        <v>37</v>
      </c>
      <c r="Q659" s="7">
        <v>15.99</v>
      </c>
      <c r="R659">
        <v>9</v>
      </c>
      <c r="S659" s="7">
        <f t="shared" si="10"/>
        <v>143.91</v>
      </c>
      <c r="T659" s="7">
        <v>50.368499999999997</v>
      </c>
      <c r="U659" s="7">
        <v>11.899999999999999</v>
      </c>
    </row>
    <row r="660" spans="1:21" ht="15" customHeight="1" x14ac:dyDescent="0.3">
      <c r="A660">
        <v>12695</v>
      </c>
      <c r="B660">
        <v>21253</v>
      </c>
      <c r="C660" s="5">
        <v>44453</v>
      </c>
      <c r="D660" s="6">
        <v>44458</v>
      </c>
      <c r="E660" t="s">
        <v>69</v>
      </c>
      <c r="F660" t="s">
        <v>852</v>
      </c>
      <c r="G660" t="s">
        <v>853</v>
      </c>
      <c r="H660" t="s">
        <v>854</v>
      </c>
      <c r="I660" t="s">
        <v>73</v>
      </c>
      <c r="J660" s="11">
        <v>77705</v>
      </c>
      <c r="K660" t="s">
        <v>26</v>
      </c>
      <c r="L660" t="s">
        <v>27</v>
      </c>
      <c r="M660" t="s">
        <v>402</v>
      </c>
      <c r="N660" t="s">
        <v>29</v>
      </c>
      <c r="O660" t="s">
        <v>30</v>
      </c>
      <c r="P660" t="s">
        <v>403</v>
      </c>
      <c r="Q660" s="7">
        <v>23.99</v>
      </c>
      <c r="R660">
        <v>2</v>
      </c>
      <c r="S660" s="7">
        <f t="shared" si="10"/>
        <v>47.98</v>
      </c>
      <c r="T660" s="7">
        <v>16.792999999999999</v>
      </c>
      <c r="U660" s="7">
        <v>3.5</v>
      </c>
    </row>
    <row r="661" spans="1:21" ht="15" customHeight="1" x14ac:dyDescent="0.3">
      <c r="A661">
        <v>12696</v>
      </c>
      <c r="B661">
        <v>21253</v>
      </c>
      <c r="C661" s="5">
        <v>44453</v>
      </c>
      <c r="D661" s="6">
        <v>44458</v>
      </c>
      <c r="E661" t="s">
        <v>69</v>
      </c>
      <c r="F661" t="s">
        <v>852</v>
      </c>
      <c r="G661" t="s">
        <v>853</v>
      </c>
      <c r="H661" t="s">
        <v>854</v>
      </c>
      <c r="I661" t="s">
        <v>73</v>
      </c>
      <c r="J661" s="11">
        <v>77705</v>
      </c>
      <c r="K661" t="s">
        <v>26</v>
      </c>
      <c r="L661" t="s">
        <v>27</v>
      </c>
      <c r="M661" t="s">
        <v>113</v>
      </c>
      <c r="N661" t="s">
        <v>29</v>
      </c>
      <c r="O661" t="s">
        <v>37</v>
      </c>
      <c r="P661" t="s">
        <v>114</v>
      </c>
      <c r="Q661" s="7">
        <v>24.99</v>
      </c>
      <c r="R661">
        <v>4</v>
      </c>
      <c r="S661" s="7">
        <f t="shared" si="10"/>
        <v>99.96</v>
      </c>
      <c r="T661" s="7">
        <v>34.985999999999997</v>
      </c>
      <c r="U661" s="7">
        <v>5.9</v>
      </c>
    </row>
    <row r="662" spans="1:21" ht="15" customHeight="1" x14ac:dyDescent="0.3">
      <c r="A662">
        <v>12697</v>
      </c>
      <c r="B662">
        <v>21254</v>
      </c>
      <c r="C662" s="5">
        <v>44453</v>
      </c>
      <c r="D662" s="6">
        <v>44455</v>
      </c>
      <c r="E662" t="s">
        <v>21</v>
      </c>
      <c r="F662" t="s">
        <v>257</v>
      </c>
      <c r="G662" t="s">
        <v>258</v>
      </c>
      <c r="H662" t="s">
        <v>259</v>
      </c>
      <c r="I662" t="s">
        <v>104</v>
      </c>
      <c r="J662" s="11">
        <v>46203</v>
      </c>
      <c r="K662" t="s">
        <v>26</v>
      </c>
      <c r="L662" t="s">
        <v>27</v>
      </c>
      <c r="M662" t="s">
        <v>636</v>
      </c>
      <c r="N662" t="s">
        <v>29</v>
      </c>
      <c r="O662" t="s">
        <v>59</v>
      </c>
      <c r="P662" t="s">
        <v>637</v>
      </c>
      <c r="Q662" s="7">
        <v>21.99</v>
      </c>
      <c r="R662">
        <v>8</v>
      </c>
      <c r="S662" s="7">
        <f t="shared" si="10"/>
        <v>175.92</v>
      </c>
      <c r="T662" s="7">
        <v>61.571999999999989</v>
      </c>
      <c r="U662" s="7">
        <v>21.15</v>
      </c>
    </row>
    <row r="663" spans="1:21" ht="15" customHeight="1" x14ac:dyDescent="0.3">
      <c r="A663">
        <v>12698</v>
      </c>
      <c r="B663">
        <v>21254</v>
      </c>
      <c r="C663" s="5">
        <v>44453</v>
      </c>
      <c r="D663" s="6">
        <v>44455</v>
      </c>
      <c r="E663" t="s">
        <v>21</v>
      </c>
      <c r="F663" t="s">
        <v>257</v>
      </c>
      <c r="G663" t="s">
        <v>258</v>
      </c>
      <c r="H663" t="s">
        <v>259</v>
      </c>
      <c r="I663" t="s">
        <v>104</v>
      </c>
      <c r="J663" s="11">
        <v>46203</v>
      </c>
      <c r="K663" t="s">
        <v>26</v>
      </c>
      <c r="L663" t="s">
        <v>27</v>
      </c>
      <c r="M663" t="s">
        <v>145</v>
      </c>
      <c r="N663" t="s">
        <v>29</v>
      </c>
      <c r="O663" t="s">
        <v>30</v>
      </c>
      <c r="P663" t="s">
        <v>146</v>
      </c>
      <c r="Q663" s="7">
        <v>24.99</v>
      </c>
      <c r="R663">
        <v>2</v>
      </c>
      <c r="S663" s="7">
        <f t="shared" si="10"/>
        <v>49.98</v>
      </c>
      <c r="T663" s="7">
        <v>17.492999999999999</v>
      </c>
      <c r="U663" s="7">
        <v>7.65</v>
      </c>
    </row>
    <row r="664" spans="1:21" ht="15" customHeight="1" x14ac:dyDescent="0.3">
      <c r="A664">
        <v>12699</v>
      </c>
      <c r="B664">
        <v>21255</v>
      </c>
      <c r="C664" s="5">
        <v>44453</v>
      </c>
      <c r="D664" s="6">
        <v>44457</v>
      </c>
      <c r="E664" t="s">
        <v>69</v>
      </c>
      <c r="F664" t="s">
        <v>361</v>
      </c>
      <c r="G664" t="s">
        <v>362</v>
      </c>
      <c r="H664" t="s">
        <v>363</v>
      </c>
      <c r="I664" t="s">
        <v>364</v>
      </c>
      <c r="J664" s="11">
        <v>89115</v>
      </c>
      <c r="K664" t="s">
        <v>26</v>
      </c>
      <c r="L664" t="s">
        <v>57</v>
      </c>
      <c r="M664" t="s">
        <v>773</v>
      </c>
      <c r="N664" t="s">
        <v>980</v>
      </c>
      <c r="O664" t="s">
        <v>89</v>
      </c>
      <c r="P664" t="s">
        <v>774</v>
      </c>
      <c r="Q664" s="7">
        <v>11.99</v>
      </c>
      <c r="R664">
        <v>7</v>
      </c>
      <c r="S664" s="7">
        <f t="shared" si="10"/>
        <v>83.93</v>
      </c>
      <c r="T664" s="7">
        <v>46.161500000000011</v>
      </c>
      <c r="U664" s="7">
        <v>9.5</v>
      </c>
    </row>
    <row r="665" spans="1:21" ht="15" customHeight="1" x14ac:dyDescent="0.3">
      <c r="A665">
        <v>12700</v>
      </c>
      <c r="B665">
        <v>21255</v>
      </c>
      <c r="C665" s="5">
        <v>44453</v>
      </c>
      <c r="D665" s="6">
        <v>44457</v>
      </c>
      <c r="E665" t="s">
        <v>69</v>
      </c>
      <c r="F665" t="s">
        <v>361</v>
      </c>
      <c r="G665" t="s">
        <v>362</v>
      </c>
      <c r="H665" t="s">
        <v>363</v>
      </c>
      <c r="I665" t="s">
        <v>364</v>
      </c>
      <c r="J665" s="11">
        <v>89115</v>
      </c>
      <c r="K665" t="s">
        <v>26</v>
      </c>
      <c r="L665" t="s">
        <v>57</v>
      </c>
      <c r="M665" t="s">
        <v>503</v>
      </c>
      <c r="N665" t="s">
        <v>980</v>
      </c>
      <c r="O665" t="s">
        <v>185</v>
      </c>
      <c r="P665" t="s">
        <v>504</v>
      </c>
      <c r="Q665" s="7">
        <v>74.989999999999995</v>
      </c>
      <c r="R665">
        <v>2</v>
      </c>
      <c r="S665" s="7">
        <f t="shared" si="10"/>
        <v>149.97999999999999</v>
      </c>
      <c r="T665" s="7">
        <v>82.489000000000004</v>
      </c>
      <c r="U665" s="7">
        <v>3.5</v>
      </c>
    </row>
    <row r="666" spans="1:21" ht="15" customHeight="1" x14ac:dyDescent="0.3">
      <c r="A666">
        <v>12701</v>
      </c>
      <c r="B666">
        <v>21255</v>
      </c>
      <c r="C666" s="5">
        <v>44453</v>
      </c>
      <c r="D666" s="6">
        <v>44457</v>
      </c>
      <c r="E666" t="s">
        <v>69</v>
      </c>
      <c r="F666" t="s">
        <v>361</v>
      </c>
      <c r="G666" t="s">
        <v>362</v>
      </c>
      <c r="H666" t="s">
        <v>363</v>
      </c>
      <c r="I666" t="s">
        <v>364</v>
      </c>
      <c r="J666" s="11">
        <v>89115</v>
      </c>
      <c r="K666" t="s">
        <v>26</v>
      </c>
      <c r="L666" t="s">
        <v>57</v>
      </c>
      <c r="M666" t="s">
        <v>629</v>
      </c>
      <c r="N666" t="s">
        <v>33</v>
      </c>
      <c r="O666" t="s">
        <v>116</v>
      </c>
      <c r="P666" t="s">
        <v>630</v>
      </c>
      <c r="Q666" s="7">
        <v>10.99</v>
      </c>
      <c r="R666">
        <v>3</v>
      </c>
      <c r="S666" s="7">
        <f t="shared" si="10"/>
        <v>32.97</v>
      </c>
      <c r="T666" s="7">
        <v>14.836499999999999</v>
      </c>
      <c r="U666" s="7">
        <v>4.6999999999999993</v>
      </c>
    </row>
    <row r="667" spans="1:21" ht="15" customHeight="1" x14ac:dyDescent="0.3">
      <c r="A667">
        <v>12702</v>
      </c>
      <c r="B667">
        <v>21256</v>
      </c>
      <c r="C667" s="5">
        <v>44455</v>
      </c>
      <c r="D667" s="6">
        <v>44458</v>
      </c>
      <c r="E667" t="s">
        <v>44</v>
      </c>
      <c r="F667" t="s">
        <v>688</v>
      </c>
      <c r="G667" t="s">
        <v>689</v>
      </c>
      <c r="H667" t="s">
        <v>268</v>
      </c>
      <c r="I667" t="s">
        <v>120</v>
      </c>
      <c r="J667" s="11">
        <v>10011</v>
      </c>
      <c r="K667" t="s">
        <v>26</v>
      </c>
      <c r="L667" t="s">
        <v>65</v>
      </c>
      <c r="M667" t="s">
        <v>296</v>
      </c>
      <c r="N667" t="s">
        <v>29</v>
      </c>
      <c r="O667" t="s">
        <v>37</v>
      </c>
      <c r="P667" t="s">
        <v>297</v>
      </c>
      <c r="Q667" s="7">
        <v>23.99</v>
      </c>
      <c r="R667">
        <v>3</v>
      </c>
      <c r="S667" s="7">
        <f t="shared" si="10"/>
        <v>71.97</v>
      </c>
      <c r="T667" s="7">
        <v>25.189499999999999</v>
      </c>
      <c r="U667" s="7">
        <v>6.35</v>
      </c>
    </row>
    <row r="668" spans="1:21" ht="15" customHeight="1" x14ac:dyDescent="0.3">
      <c r="A668">
        <v>12703</v>
      </c>
      <c r="B668">
        <v>21257</v>
      </c>
      <c r="C668" s="5">
        <v>44456</v>
      </c>
      <c r="D668" s="6">
        <v>44462</v>
      </c>
      <c r="E668" t="s">
        <v>69</v>
      </c>
      <c r="F668" t="s">
        <v>855</v>
      </c>
      <c r="G668" t="s">
        <v>856</v>
      </c>
      <c r="H668" t="s">
        <v>259</v>
      </c>
      <c r="I668" t="s">
        <v>104</v>
      </c>
      <c r="J668" s="11">
        <v>46203</v>
      </c>
      <c r="K668" t="s">
        <v>26</v>
      </c>
      <c r="L668" t="s">
        <v>27</v>
      </c>
      <c r="M668" t="s">
        <v>431</v>
      </c>
      <c r="N668" t="s">
        <v>29</v>
      </c>
      <c r="O668" t="s">
        <v>75</v>
      </c>
      <c r="P668" t="s">
        <v>432</v>
      </c>
      <c r="Q668" s="7">
        <v>25.99</v>
      </c>
      <c r="R668">
        <v>2</v>
      </c>
      <c r="S668" s="7">
        <f t="shared" si="10"/>
        <v>51.98</v>
      </c>
      <c r="T668" s="7">
        <v>18.192999999999998</v>
      </c>
      <c r="U668" s="7">
        <v>3.5</v>
      </c>
    </row>
    <row r="669" spans="1:21" ht="15" customHeight="1" x14ac:dyDescent="0.3">
      <c r="A669">
        <v>12704</v>
      </c>
      <c r="B669">
        <v>21258</v>
      </c>
      <c r="C669" s="5">
        <v>44456</v>
      </c>
      <c r="D669" s="6">
        <v>44461</v>
      </c>
      <c r="E669" t="s">
        <v>21</v>
      </c>
      <c r="F669" t="s">
        <v>857</v>
      </c>
      <c r="G669" t="s">
        <v>858</v>
      </c>
      <c r="H669" t="s">
        <v>859</v>
      </c>
      <c r="I669" t="s">
        <v>84</v>
      </c>
      <c r="J669" s="11">
        <v>97477</v>
      </c>
      <c r="K669" t="s">
        <v>26</v>
      </c>
      <c r="L669" t="s">
        <v>57</v>
      </c>
      <c r="M669" t="s">
        <v>347</v>
      </c>
      <c r="N669" t="s">
        <v>33</v>
      </c>
      <c r="O669" t="s">
        <v>34</v>
      </c>
      <c r="P669" t="s">
        <v>348</v>
      </c>
      <c r="Q669" s="7">
        <v>11.99</v>
      </c>
      <c r="R669">
        <v>9</v>
      </c>
      <c r="S669" s="7">
        <f t="shared" si="10"/>
        <v>107.91</v>
      </c>
      <c r="T669" s="7">
        <v>48.5595</v>
      </c>
      <c r="U669" s="7">
        <v>23.4</v>
      </c>
    </row>
    <row r="670" spans="1:21" ht="15" customHeight="1" x14ac:dyDescent="0.3">
      <c r="A670">
        <v>12705</v>
      </c>
      <c r="B670">
        <v>21259</v>
      </c>
      <c r="C670" s="5">
        <v>44457</v>
      </c>
      <c r="D670" s="6">
        <v>44461</v>
      </c>
      <c r="E670" t="s">
        <v>69</v>
      </c>
      <c r="F670" t="s">
        <v>797</v>
      </c>
      <c r="G670" t="s">
        <v>695</v>
      </c>
      <c r="H670" t="s">
        <v>203</v>
      </c>
      <c r="I670" t="s">
        <v>56</v>
      </c>
      <c r="J670" s="11">
        <v>90032</v>
      </c>
      <c r="K670" t="s">
        <v>26</v>
      </c>
      <c r="L670" t="s">
        <v>57</v>
      </c>
      <c r="M670" t="s">
        <v>495</v>
      </c>
      <c r="N670" t="s">
        <v>980</v>
      </c>
      <c r="O670" t="s">
        <v>86</v>
      </c>
      <c r="P670" t="s">
        <v>496</v>
      </c>
      <c r="Q670" s="7">
        <v>8.99</v>
      </c>
      <c r="R670">
        <v>3</v>
      </c>
      <c r="S670" s="7">
        <f t="shared" si="10"/>
        <v>26.97</v>
      </c>
      <c r="T670" s="7">
        <v>14.833500000000001</v>
      </c>
      <c r="U670" s="7">
        <v>4.6999999999999993</v>
      </c>
    </row>
    <row r="671" spans="1:21" ht="15" customHeight="1" x14ac:dyDescent="0.3">
      <c r="A671">
        <v>12706</v>
      </c>
      <c r="B671">
        <v>21260</v>
      </c>
      <c r="C671" s="5">
        <v>44457</v>
      </c>
      <c r="D671" s="6">
        <v>44460</v>
      </c>
      <c r="E671" t="s">
        <v>21</v>
      </c>
      <c r="F671" t="s">
        <v>449</v>
      </c>
      <c r="G671" t="s">
        <v>450</v>
      </c>
      <c r="H671" t="s">
        <v>335</v>
      </c>
      <c r="I671" t="s">
        <v>336</v>
      </c>
      <c r="J671" s="11">
        <v>19140</v>
      </c>
      <c r="K671" t="s">
        <v>26</v>
      </c>
      <c r="L671" t="s">
        <v>65</v>
      </c>
      <c r="M671" t="s">
        <v>585</v>
      </c>
      <c r="N671" t="s">
        <v>33</v>
      </c>
      <c r="O671" t="s">
        <v>116</v>
      </c>
      <c r="P671" t="s">
        <v>586</v>
      </c>
      <c r="Q671" s="7">
        <v>14.99</v>
      </c>
      <c r="R671">
        <v>14</v>
      </c>
      <c r="S671" s="7">
        <f t="shared" si="10"/>
        <v>209.86</v>
      </c>
      <c r="T671" s="7">
        <v>94.437000000000012</v>
      </c>
      <c r="U671" s="7">
        <v>34.65</v>
      </c>
    </row>
    <row r="672" spans="1:21" ht="15" customHeight="1" x14ac:dyDescent="0.3">
      <c r="A672">
        <v>12707</v>
      </c>
      <c r="B672">
        <v>21261</v>
      </c>
      <c r="C672" s="5">
        <v>44457</v>
      </c>
      <c r="D672" s="6">
        <v>44460</v>
      </c>
      <c r="E672" t="s">
        <v>21</v>
      </c>
      <c r="F672" t="s">
        <v>741</v>
      </c>
      <c r="G672" t="s">
        <v>742</v>
      </c>
      <c r="H672" t="s">
        <v>743</v>
      </c>
      <c r="I672" t="s">
        <v>56</v>
      </c>
      <c r="J672" s="11">
        <v>94513</v>
      </c>
      <c r="K672" t="s">
        <v>26</v>
      </c>
      <c r="L672" t="s">
        <v>57</v>
      </c>
      <c r="M672" t="s">
        <v>484</v>
      </c>
      <c r="N672" t="s">
        <v>29</v>
      </c>
      <c r="O672" t="s">
        <v>75</v>
      </c>
      <c r="P672" t="s">
        <v>485</v>
      </c>
      <c r="Q672" s="7">
        <v>23.99</v>
      </c>
      <c r="R672">
        <v>2</v>
      </c>
      <c r="S672" s="7">
        <f t="shared" si="10"/>
        <v>47.98</v>
      </c>
      <c r="T672" s="7">
        <v>16.792999999999999</v>
      </c>
      <c r="U672" s="7">
        <v>7.65</v>
      </c>
    </row>
    <row r="673" spans="1:21" ht="15" customHeight="1" x14ac:dyDescent="0.3">
      <c r="A673">
        <v>12708</v>
      </c>
      <c r="B673">
        <v>21262</v>
      </c>
      <c r="C673" s="5">
        <v>44458</v>
      </c>
      <c r="D673" s="6">
        <v>44464</v>
      </c>
      <c r="E673" t="s">
        <v>69</v>
      </c>
      <c r="F673" t="s">
        <v>631</v>
      </c>
      <c r="G673" t="s">
        <v>603</v>
      </c>
      <c r="H673" t="s">
        <v>363</v>
      </c>
      <c r="I673" t="s">
        <v>364</v>
      </c>
      <c r="J673" s="11">
        <v>89115</v>
      </c>
      <c r="K673" t="s">
        <v>26</v>
      </c>
      <c r="L673" t="s">
        <v>57</v>
      </c>
      <c r="M673" t="s">
        <v>68</v>
      </c>
      <c r="N673" t="s">
        <v>29</v>
      </c>
      <c r="O673" t="s">
        <v>37</v>
      </c>
      <c r="P673" t="s">
        <v>37</v>
      </c>
      <c r="Q673" s="7">
        <v>15.99</v>
      </c>
      <c r="R673">
        <v>11</v>
      </c>
      <c r="S673" s="7">
        <f t="shared" si="10"/>
        <v>175.89000000000001</v>
      </c>
      <c r="T673" s="7">
        <v>61.561500000000002</v>
      </c>
      <c r="U673" s="7">
        <v>14.299999999999999</v>
      </c>
    </row>
    <row r="674" spans="1:21" ht="15" customHeight="1" x14ac:dyDescent="0.3">
      <c r="A674">
        <v>12709</v>
      </c>
      <c r="B674">
        <v>21263</v>
      </c>
      <c r="C674" s="5">
        <v>44459</v>
      </c>
      <c r="D674" s="6">
        <v>44465</v>
      </c>
      <c r="E674" t="s">
        <v>69</v>
      </c>
      <c r="F674" t="s">
        <v>459</v>
      </c>
      <c r="G674" t="s">
        <v>460</v>
      </c>
      <c r="H674" t="s">
        <v>461</v>
      </c>
      <c r="I674" t="s">
        <v>412</v>
      </c>
      <c r="J674" s="11">
        <v>80112</v>
      </c>
      <c r="K674" t="s">
        <v>26</v>
      </c>
      <c r="L674" t="s">
        <v>57</v>
      </c>
      <c r="M674" t="s">
        <v>28</v>
      </c>
      <c r="N674" t="s">
        <v>29</v>
      </c>
      <c r="O674" t="s">
        <v>30</v>
      </c>
      <c r="P674" t="s">
        <v>31</v>
      </c>
      <c r="Q674" s="7">
        <v>23.99</v>
      </c>
      <c r="R674">
        <v>6</v>
      </c>
      <c r="S674" s="7">
        <f t="shared" si="10"/>
        <v>143.94</v>
      </c>
      <c r="T674" s="7">
        <v>50.378999999999998</v>
      </c>
      <c r="U674" s="7">
        <v>8.2999999999999989</v>
      </c>
    </row>
    <row r="675" spans="1:21" ht="15" customHeight="1" x14ac:dyDescent="0.3">
      <c r="A675">
        <v>12710</v>
      </c>
      <c r="B675">
        <v>21264</v>
      </c>
      <c r="C675" s="5">
        <v>44463</v>
      </c>
      <c r="D675" s="6">
        <v>44469</v>
      </c>
      <c r="E675" t="s">
        <v>69</v>
      </c>
      <c r="F675" t="s">
        <v>631</v>
      </c>
      <c r="G675" t="s">
        <v>603</v>
      </c>
      <c r="H675" t="s">
        <v>363</v>
      </c>
      <c r="I675" t="s">
        <v>364</v>
      </c>
      <c r="J675" s="11">
        <v>89115</v>
      </c>
      <c r="K675" t="s">
        <v>26</v>
      </c>
      <c r="L675" t="s">
        <v>57</v>
      </c>
      <c r="M675" t="s">
        <v>151</v>
      </c>
      <c r="N675" t="s">
        <v>29</v>
      </c>
      <c r="O675" t="s">
        <v>37</v>
      </c>
      <c r="P675" t="s">
        <v>152</v>
      </c>
      <c r="Q675" s="7">
        <v>23.99</v>
      </c>
      <c r="R675">
        <v>2</v>
      </c>
      <c r="S675" s="7">
        <f t="shared" si="10"/>
        <v>47.98</v>
      </c>
      <c r="T675" s="7">
        <v>16.792999999999999</v>
      </c>
      <c r="U675" s="7">
        <v>3.5</v>
      </c>
    </row>
    <row r="676" spans="1:21" ht="15" customHeight="1" x14ac:dyDescent="0.3">
      <c r="A676">
        <v>12711</v>
      </c>
      <c r="B676">
        <v>21265</v>
      </c>
      <c r="C676" s="5">
        <v>44463</v>
      </c>
      <c r="D676" s="6">
        <v>44465</v>
      </c>
      <c r="E676" t="s">
        <v>44</v>
      </c>
      <c r="F676" t="s">
        <v>860</v>
      </c>
      <c r="G676" t="s">
        <v>861</v>
      </c>
      <c r="H676" t="s">
        <v>862</v>
      </c>
      <c r="I676" t="s">
        <v>274</v>
      </c>
      <c r="J676" s="11">
        <v>33180</v>
      </c>
      <c r="K676" t="s">
        <v>26</v>
      </c>
      <c r="L676" t="s">
        <v>49</v>
      </c>
      <c r="M676" t="s">
        <v>32</v>
      </c>
      <c r="N676" t="s">
        <v>33</v>
      </c>
      <c r="O676" t="s">
        <v>34</v>
      </c>
      <c r="P676" t="s">
        <v>35</v>
      </c>
      <c r="Q676" s="7">
        <v>11.99</v>
      </c>
      <c r="R676">
        <v>9</v>
      </c>
      <c r="S676" s="7">
        <f t="shared" si="10"/>
        <v>107.91</v>
      </c>
      <c r="T676" s="7">
        <v>48.5595</v>
      </c>
      <c r="U676" s="7">
        <v>16.549999999999997</v>
      </c>
    </row>
    <row r="677" spans="1:21" ht="15" customHeight="1" x14ac:dyDescent="0.3">
      <c r="A677">
        <v>12712</v>
      </c>
      <c r="B677">
        <v>21266</v>
      </c>
      <c r="C677" s="5">
        <v>44463</v>
      </c>
      <c r="D677" s="6">
        <v>44463</v>
      </c>
      <c r="E677" t="s">
        <v>979</v>
      </c>
      <c r="F677" t="s">
        <v>339</v>
      </c>
      <c r="G677" t="s">
        <v>340</v>
      </c>
      <c r="H677" t="s">
        <v>292</v>
      </c>
      <c r="I677" t="s">
        <v>227</v>
      </c>
      <c r="J677" s="11">
        <v>98115</v>
      </c>
      <c r="K677" t="s">
        <v>26</v>
      </c>
      <c r="L677" t="s">
        <v>57</v>
      </c>
      <c r="M677" t="s">
        <v>600</v>
      </c>
      <c r="N677" t="s">
        <v>980</v>
      </c>
      <c r="O677" t="s">
        <v>89</v>
      </c>
      <c r="P677" t="s">
        <v>601</v>
      </c>
      <c r="Q677" s="7">
        <v>17.989999999999998</v>
      </c>
      <c r="R677">
        <v>1</v>
      </c>
      <c r="S677" s="7">
        <f t="shared" si="10"/>
        <v>17.989999999999998</v>
      </c>
      <c r="T677" s="7">
        <v>9.8945000000000007</v>
      </c>
      <c r="U677" s="7">
        <v>8.75</v>
      </c>
    </row>
    <row r="678" spans="1:21" ht="15" customHeight="1" x14ac:dyDescent="0.3">
      <c r="A678">
        <v>12713</v>
      </c>
      <c r="B678">
        <v>21266</v>
      </c>
      <c r="C678" s="5">
        <v>44463</v>
      </c>
      <c r="D678" s="6">
        <v>44463</v>
      </c>
      <c r="E678" t="s">
        <v>979</v>
      </c>
      <c r="F678" t="s">
        <v>339</v>
      </c>
      <c r="G678" t="s">
        <v>340</v>
      </c>
      <c r="H678" t="s">
        <v>292</v>
      </c>
      <c r="I678" t="s">
        <v>227</v>
      </c>
      <c r="J678" s="11">
        <v>98115</v>
      </c>
      <c r="K678" t="s">
        <v>26</v>
      </c>
      <c r="L678" t="s">
        <v>57</v>
      </c>
      <c r="M678" t="s">
        <v>413</v>
      </c>
      <c r="N678" t="s">
        <v>29</v>
      </c>
      <c r="O678" t="s">
        <v>75</v>
      </c>
      <c r="P678" t="s">
        <v>414</v>
      </c>
      <c r="Q678" s="7">
        <v>23.99</v>
      </c>
      <c r="R678">
        <v>3</v>
      </c>
      <c r="S678" s="7">
        <f t="shared" si="10"/>
        <v>71.97</v>
      </c>
      <c r="T678" s="7">
        <v>25.189499999999999</v>
      </c>
      <c r="U678" s="7">
        <v>16.25</v>
      </c>
    </row>
    <row r="679" spans="1:21" ht="15" customHeight="1" x14ac:dyDescent="0.3">
      <c r="A679">
        <v>12714</v>
      </c>
      <c r="B679">
        <v>21267</v>
      </c>
      <c r="C679" s="5">
        <v>44464</v>
      </c>
      <c r="D679" s="6">
        <v>44469</v>
      </c>
      <c r="E679" t="s">
        <v>69</v>
      </c>
      <c r="F679" t="s">
        <v>863</v>
      </c>
      <c r="G679" t="s">
        <v>689</v>
      </c>
      <c r="H679" t="s">
        <v>268</v>
      </c>
      <c r="I679" t="s">
        <v>120</v>
      </c>
      <c r="J679" s="11">
        <v>10011</v>
      </c>
      <c r="K679" t="s">
        <v>26</v>
      </c>
      <c r="L679" t="s">
        <v>65</v>
      </c>
      <c r="M679" t="s">
        <v>710</v>
      </c>
      <c r="N679" t="s">
        <v>29</v>
      </c>
      <c r="O679" t="s">
        <v>30</v>
      </c>
      <c r="P679" t="s">
        <v>711</v>
      </c>
      <c r="Q679" s="7">
        <v>19.989999999999998</v>
      </c>
      <c r="R679">
        <v>3</v>
      </c>
      <c r="S679" s="7">
        <f t="shared" si="10"/>
        <v>59.97</v>
      </c>
      <c r="T679" s="7">
        <v>20.9895</v>
      </c>
      <c r="U679" s="7">
        <v>4.6999999999999993</v>
      </c>
    </row>
    <row r="680" spans="1:21" ht="15" customHeight="1" x14ac:dyDescent="0.3">
      <c r="A680">
        <v>12715</v>
      </c>
      <c r="B680">
        <v>21267</v>
      </c>
      <c r="C680" s="5">
        <v>44464</v>
      </c>
      <c r="D680" s="6">
        <v>44469</v>
      </c>
      <c r="E680" t="s">
        <v>69</v>
      </c>
      <c r="F680" t="s">
        <v>863</v>
      </c>
      <c r="G680" t="s">
        <v>689</v>
      </c>
      <c r="H680" t="s">
        <v>268</v>
      </c>
      <c r="I680" t="s">
        <v>120</v>
      </c>
      <c r="J680" s="11">
        <v>10011</v>
      </c>
      <c r="K680" t="s">
        <v>26</v>
      </c>
      <c r="L680" t="s">
        <v>65</v>
      </c>
      <c r="M680" t="s">
        <v>369</v>
      </c>
      <c r="N680" t="s">
        <v>29</v>
      </c>
      <c r="O680" t="s">
        <v>37</v>
      </c>
      <c r="P680" t="s">
        <v>370</v>
      </c>
      <c r="Q680" s="7">
        <v>24.99</v>
      </c>
      <c r="R680">
        <v>2</v>
      </c>
      <c r="S680" s="7">
        <f t="shared" si="10"/>
        <v>49.98</v>
      </c>
      <c r="T680" s="7">
        <v>17.492999999999999</v>
      </c>
      <c r="U680" s="7">
        <v>3.5</v>
      </c>
    </row>
    <row r="681" spans="1:21" ht="15" customHeight="1" x14ac:dyDescent="0.3">
      <c r="A681">
        <v>12716</v>
      </c>
      <c r="B681">
        <v>21268</v>
      </c>
      <c r="C681" s="5">
        <v>44464</v>
      </c>
      <c r="D681" s="6">
        <v>44468</v>
      </c>
      <c r="E681" t="s">
        <v>69</v>
      </c>
      <c r="F681" t="s">
        <v>741</v>
      </c>
      <c r="G681" t="s">
        <v>742</v>
      </c>
      <c r="H681" t="s">
        <v>743</v>
      </c>
      <c r="I681" t="s">
        <v>56</v>
      </c>
      <c r="J681" s="11">
        <v>94513</v>
      </c>
      <c r="K681" t="s">
        <v>26</v>
      </c>
      <c r="L681" t="s">
        <v>57</v>
      </c>
      <c r="M681" t="s">
        <v>321</v>
      </c>
      <c r="N681" t="s">
        <v>29</v>
      </c>
      <c r="O681" t="s">
        <v>30</v>
      </c>
      <c r="P681" t="s">
        <v>322</v>
      </c>
      <c r="Q681" s="7">
        <v>35.99</v>
      </c>
      <c r="R681">
        <v>4</v>
      </c>
      <c r="S681" s="7">
        <f t="shared" si="10"/>
        <v>143.96</v>
      </c>
      <c r="T681" s="7">
        <v>50.386000000000003</v>
      </c>
      <c r="U681" s="7">
        <v>5.9</v>
      </c>
    </row>
    <row r="682" spans="1:21" ht="15" customHeight="1" x14ac:dyDescent="0.3">
      <c r="A682">
        <v>12717</v>
      </c>
      <c r="B682">
        <v>21268</v>
      </c>
      <c r="C682" s="5">
        <v>44464</v>
      </c>
      <c r="D682" s="6">
        <v>44468</v>
      </c>
      <c r="E682" t="s">
        <v>69</v>
      </c>
      <c r="F682" t="s">
        <v>741</v>
      </c>
      <c r="G682" t="s">
        <v>742</v>
      </c>
      <c r="H682" t="s">
        <v>743</v>
      </c>
      <c r="I682" t="s">
        <v>56</v>
      </c>
      <c r="J682" s="11">
        <v>94513</v>
      </c>
      <c r="K682" t="s">
        <v>26</v>
      </c>
      <c r="L682" t="s">
        <v>57</v>
      </c>
      <c r="M682" t="s">
        <v>616</v>
      </c>
      <c r="N682" t="s">
        <v>33</v>
      </c>
      <c r="O682" t="s">
        <v>116</v>
      </c>
      <c r="P682" t="s">
        <v>617</v>
      </c>
      <c r="Q682" s="7">
        <v>34.99</v>
      </c>
      <c r="R682">
        <v>5</v>
      </c>
      <c r="S682" s="7">
        <f t="shared" si="10"/>
        <v>174.95000000000002</v>
      </c>
      <c r="T682" s="7">
        <v>78.727500000000006</v>
      </c>
      <c r="U682" s="7">
        <v>7.1</v>
      </c>
    </row>
    <row r="683" spans="1:21" ht="15" customHeight="1" x14ac:dyDescent="0.3">
      <c r="A683">
        <v>12718</v>
      </c>
      <c r="B683">
        <v>21268</v>
      </c>
      <c r="C683" s="5">
        <v>44464</v>
      </c>
      <c r="D683" s="6">
        <v>44468</v>
      </c>
      <c r="E683" t="s">
        <v>69</v>
      </c>
      <c r="F683" t="s">
        <v>741</v>
      </c>
      <c r="G683" t="s">
        <v>742</v>
      </c>
      <c r="H683" t="s">
        <v>743</v>
      </c>
      <c r="I683" t="s">
        <v>56</v>
      </c>
      <c r="J683" s="11">
        <v>94513</v>
      </c>
      <c r="K683" t="s">
        <v>26</v>
      </c>
      <c r="L683" t="s">
        <v>57</v>
      </c>
      <c r="M683" t="s">
        <v>618</v>
      </c>
      <c r="N683" t="s">
        <v>29</v>
      </c>
      <c r="O683" t="s">
        <v>30</v>
      </c>
      <c r="P683" t="s">
        <v>619</v>
      </c>
      <c r="Q683" s="7">
        <v>23.99</v>
      </c>
      <c r="R683">
        <v>6</v>
      </c>
      <c r="S683" s="7">
        <f t="shared" si="10"/>
        <v>143.94</v>
      </c>
      <c r="T683" s="7">
        <v>50.378999999999998</v>
      </c>
      <c r="U683" s="7">
        <v>8.2999999999999989</v>
      </c>
    </row>
    <row r="684" spans="1:21" ht="15" customHeight="1" x14ac:dyDescent="0.3">
      <c r="A684">
        <v>12719</v>
      </c>
      <c r="B684">
        <v>21268</v>
      </c>
      <c r="C684" s="5">
        <v>44464</v>
      </c>
      <c r="D684" s="6">
        <v>44468</v>
      </c>
      <c r="E684" t="s">
        <v>69</v>
      </c>
      <c r="F684" t="s">
        <v>741</v>
      </c>
      <c r="G684" t="s">
        <v>742</v>
      </c>
      <c r="H684" t="s">
        <v>743</v>
      </c>
      <c r="I684" t="s">
        <v>56</v>
      </c>
      <c r="J684" s="11">
        <v>94513</v>
      </c>
      <c r="K684" t="s">
        <v>26</v>
      </c>
      <c r="L684" t="s">
        <v>57</v>
      </c>
      <c r="M684" t="s">
        <v>415</v>
      </c>
      <c r="N684" t="s">
        <v>29</v>
      </c>
      <c r="O684" t="s">
        <v>37</v>
      </c>
      <c r="P684" t="s">
        <v>416</v>
      </c>
      <c r="Q684" s="7">
        <v>24.99</v>
      </c>
      <c r="R684">
        <v>9</v>
      </c>
      <c r="S684" s="7">
        <f t="shared" si="10"/>
        <v>224.91</v>
      </c>
      <c r="T684" s="7">
        <v>78.718499999999992</v>
      </c>
      <c r="U684" s="7">
        <v>11.899999999999999</v>
      </c>
    </row>
    <row r="685" spans="1:21" ht="15" customHeight="1" x14ac:dyDescent="0.3">
      <c r="A685">
        <v>12720</v>
      </c>
      <c r="B685">
        <v>21268</v>
      </c>
      <c r="C685" s="5">
        <v>44464</v>
      </c>
      <c r="D685" s="6">
        <v>44468</v>
      </c>
      <c r="E685" t="s">
        <v>69</v>
      </c>
      <c r="F685" t="s">
        <v>741</v>
      </c>
      <c r="G685" t="s">
        <v>742</v>
      </c>
      <c r="H685" t="s">
        <v>743</v>
      </c>
      <c r="I685" t="s">
        <v>56</v>
      </c>
      <c r="J685" s="11">
        <v>94513</v>
      </c>
      <c r="K685" t="s">
        <v>26</v>
      </c>
      <c r="L685" t="s">
        <v>57</v>
      </c>
      <c r="M685" t="s">
        <v>478</v>
      </c>
      <c r="N685" t="s">
        <v>29</v>
      </c>
      <c r="O685" t="s">
        <v>37</v>
      </c>
      <c r="P685" t="s">
        <v>479</v>
      </c>
      <c r="Q685" s="7">
        <v>23.99</v>
      </c>
      <c r="R685">
        <v>2</v>
      </c>
      <c r="S685" s="7">
        <f t="shared" si="10"/>
        <v>47.98</v>
      </c>
      <c r="T685" s="7">
        <v>16.792999999999999</v>
      </c>
      <c r="U685" s="7">
        <v>3.5</v>
      </c>
    </row>
    <row r="686" spans="1:21" ht="15" customHeight="1" x14ac:dyDescent="0.3">
      <c r="A686">
        <v>12721</v>
      </c>
      <c r="B686">
        <v>21268</v>
      </c>
      <c r="C686" s="5">
        <v>44464</v>
      </c>
      <c r="D686" s="6">
        <v>44468</v>
      </c>
      <c r="E686" t="s">
        <v>69</v>
      </c>
      <c r="F686" t="s">
        <v>741</v>
      </c>
      <c r="G686" t="s">
        <v>742</v>
      </c>
      <c r="H686" t="s">
        <v>743</v>
      </c>
      <c r="I686" t="s">
        <v>56</v>
      </c>
      <c r="J686" s="11">
        <v>94513</v>
      </c>
      <c r="K686" t="s">
        <v>26</v>
      </c>
      <c r="L686" t="s">
        <v>57</v>
      </c>
      <c r="M686" t="s">
        <v>309</v>
      </c>
      <c r="N686" t="s">
        <v>29</v>
      </c>
      <c r="O686" t="s">
        <v>75</v>
      </c>
      <c r="P686" t="s">
        <v>310</v>
      </c>
      <c r="Q686" s="7">
        <v>23.99</v>
      </c>
      <c r="R686">
        <v>4</v>
      </c>
      <c r="S686" s="7">
        <f t="shared" si="10"/>
        <v>95.96</v>
      </c>
      <c r="T686" s="7">
        <v>33.585999999999999</v>
      </c>
      <c r="U686" s="7">
        <v>5.9</v>
      </c>
    </row>
    <row r="687" spans="1:21" ht="15" customHeight="1" x14ac:dyDescent="0.3">
      <c r="A687">
        <v>12722</v>
      </c>
      <c r="B687">
        <v>21268</v>
      </c>
      <c r="C687" s="5">
        <v>44464</v>
      </c>
      <c r="D687" s="6">
        <v>44468</v>
      </c>
      <c r="E687" t="s">
        <v>69</v>
      </c>
      <c r="F687" t="s">
        <v>741</v>
      </c>
      <c r="G687" t="s">
        <v>742</v>
      </c>
      <c r="H687" t="s">
        <v>743</v>
      </c>
      <c r="I687" t="s">
        <v>56</v>
      </c>
      <c r="J687" s="11">
        <v>94513</v>
      </c>
      <c r="K687" t="s">
        <v>26</v>
      </c>
      <c r="L687" t="s">
        <v>57</v>
      </c>
      <c r="M687" t="s">
        <v>767</v>
      </c>
      <c r="N687" t="s">
        <v>29</v>
      </c>
      <c r="O687" t="s">
        <v>59</v>
      </c>
      <c r="P687" t="s">
        <v>768</v>
      </c>
      <c r="Q687" s="7">
        <v>25.99</v>
      </c>
      <c r="R687">
        <v>2</v>
      </c>
      <c r="S687" s="7">
        <f t="shared" si="10"/>
        <v>51.98</v>
      </c>
      <c r="T687" s="7">
        <v>18.192999999999998</v>
      </c>
      <c r="U687" s="7">
        <v>3.5</v>
      </c>
    </row>
    <row r="688" spans="1:21" ht="15" customHeight="1" x14ac:dyDescent="0.3">
      <c r="A688">
        <v>12723</v>
      </c>
      <c r="B688">
        <v>21269</v>
      </c>
      <c r="C688" s="5">
        <v>44465</v>
      </c>
      <c r="D688" s="6">
        <v>44468</v>
      </c>
      <c r="E688" t="s">
        <v>21</v>
      </c>
      <c r="F688" t="s">
        <v>864</v>
      </c>
      <c r="G688" t="s">
        <v>865</v>
      </c>
      <c r="H688" t="s">
        <v>259</v>
      </c>
      <c r="I688" t="s">
        <v>104</v>
      </c>
      <c r="J688" s="11">
        <v>46203</v>
      </c>
      <c r="K688" t="s">
        <v>26</v>
      </c>
      <c r="L688" t="s">
        <v>27</v>
      </c>
      <c r="M688" t="s">
        <v>105</v>
      </c>
      <c r="N688" t="s">
        <v>29</v>
      </c>
      <c r="O688" t="s">
        <v>75</v>
      </c>
      <c r="P688" t="s">
        <v>106</v>
      </c>
      <c r="Q688" s="7">
        <v>16.989999999999998</v>
      </c>
      <c r="R688">
        <v>4</v>
      </c>
      <c r="S688" s="7">
        <f t="shared" si="10"/>
        <v>67.959999999999994</v>
      </c>
      <c r="T688" s="7">
        <v>23.785999999999998</v>
      </c>
      <c r="U688" s="7">
        <v>12.15</v>
      </c>
    </row>
    <row r="689" spans="1:21" ht="15" customHeight="1" x14ac:dyDescent="0.3">
      <c r="A689">
        <v>12724</v>
      </c>
      <c r="B689">
        <v>21269</v>
      </c>
      <c r="C689" s="5">
        <v>44465</v>
      </c>
      <c r="D689" s="6">
        <v>44468</v>
      </c>
      <c r="E689" t="s">
        <v>21</v>
      </c>
      <c r="F689" t="s">
        <v>864</v>
      </c>
      <c r="G689" t="s">
        <v>865</v>
      </c>
      <c r="H689" t="s">
        <v>259</v>
      </c>
      <c r="I689" t="s">
        <v>104</v>
      </c>
      <c r="J689" s="11">
        <v>46203</v>
      </c>
      <c r="K689" t="s">
        <v>26</v>
      </c>
      <c r="L689" t="s">
        <v>27</v>
      </c>
      <c r="M689" t="s">
        <v>172</v>
      </c>
      <c r="N689" t="s">
        <v>29</v>
      </c>
      <c r="O689" t="s">
        <v>59</v>
      </c>
      <c r="P689" t="s">
        <v>173</v>
      </c>
      <c r="Q689" s="7">
        <v>62.99</v>
      </c>
      <c r="R689">
        <v>5</v>
      </c>
      <c r="S689" s="7">
        <f t="shared" si="10"/>
        <v>314.95</v>
      </c>
      <c r="T689" s="7">
        <v>110.23249999999999</v>
      </c>
      <c r="U689" s="7">
        <v>14.4</v>
      </c>
    </row>
    <row r="690" spans="1:21" ht="15" customHeight="1" x14ac:dyDescent="0.3">
      <c r="A690">
        <v>12725</v>
      </c>
      <c r="B690">
        <v>21270</v>
      </c>
      <c r="C690" s="5">
        <v>44470</v>
      </c>
      <c r="D690" s="6">
        <v>44475</v>
      </c>
      <c r="E690" t="s">
        <v>21</v>
      </c>
      <c r="F690" t="s">
        <v>569</v>
      </c>
      <c r="G690" t="s">
        <v>570</v>
      </c>
      <c r="H690" t="s">
        <v>571</v>
      </c>
      <c r="I690" t="s">
        <v>572</v>
      </c>
      <c r="J690" s="11">
        <v>58103</v>
      </c>
      <c r="K690" t="s">
        <v>26</v>
      </c>
      <c r="L690" t="s">
        <v>27</v>
      </c>
      <c r="M690" t="s">
        <v>133</v>
      </c>
      <c r="N690" t="s">
        <v>29</v>
      </c>
      <c r="O690" t="s">
        <v>30</v>
      </c>
      <c r="P690" t="s">
        <v>134</v>
      </c>
      <c r="Q690" s="7">
        <v>24.99</v>
      </c>
      <c r="R690">
        <v>14</v>
      </c>
      <c r="S690" s="7">
        <f t="shared" si="10"/>
        <v>349.85999999999996</v>
      </c>
      <c r="T690" s="7">
        <v>122.45099999999998</v>
      </c>
      <c r="U690" s="7">
        <v>34.65</v>
      </c>
    </row>
    <row r="691" spans="1:21" ht="15" customHeight="1" x14ac:dyDescent="0.3">
      <c r="A691">
        <v>12726</v>
      </c>
      <c r="B691">
        <v>21271</v>
      </c>
      <c r="C691" s="5">
        <v>44471</v>
      </c>
      <c r="D691" s="6">
        <v>44476</v>
      </c>
      <c r="E691" t="s">
        <v>69</v>
      </c>
      <c r="F691" t="s">
        <v>277</v>
      </c>
      <c r="G691" t="s">
        <v>278</v>
      </c>
      <c r="H691" t="s">
        <v>279</v>
      </c>
      <c r="I691" t="s">
        <v>56</v>
      </c>
      <c r="J691" s="11">
        <v>92105</v>
      </c>
      <c r="K691" t="s">
        <v>26</v>
      </c>
      <c r="L691" t="s">
        <v>57</v>
      </c>
      <c r="M691" t="s">
        <v>325</v>
      </c>
      <c r="N691" t="s">
        <v>980</v>
      </c>
      <c r="O691" t="s">
        <v>51</v>
      </c>
      <c r="P691" t="s">
        <v>326</v>
      </c>
      <c r="Q691" s="7">
        <v>42.99</v>
      </c>
      <c r="R691">
        <v>2</v>
      </c>
      <c r="S691" s="7">
        <f t="shared" si="10"/>
        <v>85.98</v>
      </c>
      <c r="T691" s="7">
        <v>47.289000000000009</v>
      </c>
      <c r="U691" s="7">
        <v>3.5</v>
      </c>
    </row>
    <row r="692" spans="1:21" ht="15" customHeight="1" x14ac:dyDescent="0.3">
      <c r="A692">
        <v>12727</v>
      </c>
      <c r="B692">
        <v>21272</v>
      </c>
      <c r="C692" s="5">
        <v>44472</v>
      </c>
      <c r="D692" s="6">
        <v>44475</v>
      </c>
      <c r="E692" t="s">
        <v>44</v>
      </c>
      <c r="F692" t="s">
        <v>195</v>
      </c>
      <c r="G692" t="s">
        <v>196</v>
      </c>
      <c r="H692" t="s">
        <v>197</v>
      </c>
      <c r="I692" t="s">
        <v>198</v>
      </c>
      <c r="J692" s="11">
        <v>55407</v>
      </c>
      <c r="K692" t="s">
        <v>26</v>
      </c>
      <c r="L692" t="s">
        <v>27</v>
      </c>
      <c r="M692" t="s">
        <v>526</v>
      </c>
      <c r="N692" t="s">
        <v>29</v>
      </c>
      <c r="O692" t="s">
        <v>30</v>
      </c>
      <c r="P692" t="s">
        <v>527</v>
      </c>
      <c r="Q692" s="7">
        <v>6.99</v>
      </c>
      <c r="R692">
        <v>2</v>
      </c>
      <c r="S692" s="7">
        <f t="shared" si="10"/>
        <v>13.98</v>
      </c>
      <c r="T692" s="7">
        <v>4.8929999999999998</v>
      </c>
      <c r="U692" s="7">
        <v>4.6500000000000004</v>
      </c>
    </row>
    <row r="693" spans="1:21" ht="15" customHeight="1" x14ac:dyDescent="0.3">
      <c r="A693">
        <v>12728</v>
      </c>
      <c r="B693">
        <v>21273</v>
      </c>
      <c r="C693" s="5">
        <v>44476</v>
      </c>
      <c r="D693" s="6">
        <v>44481</v>
      </c>
      <c r="E693" t="s">
        <v>69</v>
      </c>
      <c r="F693" t="s">
        <v>673</v>
      </c>
      <c r="G693" t="s">
        <v>674</v>
      </c>
      <c r="H693" t="s">
        <v>624</v>
      </c>
      <c r="I693" t="s">
        <v>274</v>
      </c>
      <c r="J693" s="11">
        <v>33311</v>
      </c>
      <c r="K693" t="s">
        <v>26</v>
      </c>
      <c r="L693" t="s">
        <v>49</v>
      </c>
      <c r="M693" t="s">
        <v>457</v>
      </c>
      <c r="N693" t="s">
        <v>29</v>
      </c>
      <c r="O693" t="s">
        <v>59</v>
      </c>
      <c r="P693" t="s">
        <v>458</v>
      </c>
      <c r="Q693" s="7">
        <v>27.99</v>
      </c>
      <c r="R693">
        <v>2</v>
      </c>
      <c r="S693" s="7">
        <f t="shared" si="10"/>
        <v>55.98</v>
      </c>
      <c r="T693" s="7">
        <v>19.592999999999996</v>
      </c>
      <c r="U693" s="7">
        <v>3.5</v>
      </c>
    </row>
    <row r="694" spans="1:21" ht="15" customHeight="1" x14ac:dyDescent="0.3">
      <c r="A694">
        <v>12729</v>
      </c>
      <c r="B694">
        <v>21274</v>
      </c>
      <c r="C694" s="6">
        <v>44477</v>
      </c>
      <c r="D694" s="6">
        <v>44482</v>
      </c>
      <c r="E694" t="s">
        <v>69</v>
      </c>
      <c r="F694" t="s">
        <v>1026</v>
      </c>
      <c r="G694" t="s">
        <v>1013</v>
      </c>
      <c r="H694" t="s">
        <v>994</v>
      </c>
      <c r="I694" t="s">
        <v>364</v>
      </c>
      <c r="J694" s="11">
        <v>89502</v>
      </c>
      <c r="K694" t="s">
        <v>26</v>
      </c>
      <c r="L694" t="s">
        <v>57</v>
      </c>
      <c r="M694" t="s">
        <v>577</v>
      </c>
      <c r="N694" t="s">
        <v>33</v>
      </c>
      <c r="O694" t="s">
        <v>86</v>
      </c>
      <c r="P694" t="s">
        <v>578</v>
      </c>
      <c r="Q694" s="7">
        <v>16.989999999999998</v>
      </c>
      <c r="R694">
        <v>2</v>
      </c>
      <c r="S694" s="7">
        <f t="shared" si="10"/>
        <v>33.979999999999997</v>
      </c>
      <c r="T694" s="7">
        <v>15.290999999999999</v>
      </c>
      <c r="U694" s="7">
        <v>3.5</v>
      </c>
    </row>
    <row r="695" spans="1:21" ht="15" customHeight="1" x14ac:dyDescent="0.3">
      <c r="A695">
        <v>12730</v>
      </c>
      <c r="B695">
        <v>21274</v>
      </c>
      <c r="C695" s="6">
        <v>44477</v>
      </c>
      <c r="D695" s="6">
        <v>44482</v>
      </c>
      <c r="E695" t="s">
        <v>69</v>
      </c>
      <c r="F695" t="s">
        <v>1026</v>
      </c>
      <c r="G695" t="s">
        <v>1013</v>
      </c>
      <c r="H695" t="s">
        <v>994</v>
      </c>
      <c r="I695" t="s">
        <v>364</v>
      </c>
      <c r="J695" s="11">
        <v>89502</v>
      </c>
      <c r="K695" t="s">
        <v>26</v>
      </c>
      <c r="L695" t="s">
        <v>57</v>
      </c>
      <c r="M695" t="s">
        <v>579</v>
      </c>
      <c r="N695" t="s">
        <v>980</v>
      </c>
      <c r="O695" t="s">
        <v>86</v>
      </c>
      <c r="P695" t="s">
        <v>580</v>
      </c>
      <c r="Q695" s="7">
        <v>32.99</v>
      </c>
      <c r="R695">
        <v>2</v>
      </c>
      <c r="S695" s="7">
        <f t="shared" si="10"/>
        <v>65.98</v>
      </c>
      <c r="T695" s="7">
        <v>36.289000000000009</v>
      </c>
      <c r="U695" s="7">
        <v>3.5</v>
      </c>
    </row>
    <row r="696" spans="1:21" ht="15" customHeight="1" x14ac:dyDescent="0.3">
      <c r="A696">
        <v>12731</v>
      </c>
      <c r="B696">
        <v>21275</v>
      </c>
      <c r="C696" s="5">
        <v>44483</v>
      </c>
      <c r="D696" s="6">
        <v>44483</v>
      </c>
      <c r="E696" t="s">
        <v>979</v>
      </c>
      <c r="F696" t="s">
        <v>81</v>
      </c>
      <c r="G696" t="s">
        <v>82</v>
      </c>
      <c r="H696" t="s">
        <v>83</v>
      </c>
      <c r="I696" t="s">
        <v>84</v>
      </c>
      <c r="J696" s="11">
        <v>97301</v>
      </c>
      <c r="K696" t="s">
        <v>26</v>
      </c>
      <c r="L696" t="s">
        <v>57</v>
      </c>
      <c r="M696" t="s">
        <v>634</v>
      </c>
      <c r="N696" t="s">
        <v>980</v>
      </c>
      <c r="O696" t="s">
        <v>86</v>
      </c>
      <c r="P696" t="s">
        <v>635</v>
      </c>
      <c r="Q696" s="7">
        <v>44.99</v>
      </c>
      <c r="R696">
        <v>2</v>
      </c>
      <c r="S696" s="7">
        <f t="shared" si="10"/>
        <v>89.98</v>
      </c>
      <c r="T696" s="7">
        <v>49.489000000000004</v>
      </c>
      <c r="U696" s="7">
        <v>12.5</v>
      </c>
    </row>
    <row r="697" spans="1:21" ht="15" customHeight="1" x14ac:dyDescent="0.3">
      <c r="A697">
        <v>12732</v>
      </c>
      <c r="B697">
        <v>21276</v>
      </c>
      <c r="C697" s="5">
        <v>44487</v>
      </c>
      <c r="D697" s="6">
        <v>44492</v>
      </c>
      <c r="E697" t="s">
        <v>21</v>
      </c>
      <c r="F697" t="s">
        <v>242</v>
      </c>
      <c r="G697" t="s">
        <v>243</v>
      </c>
      <c r="H697" t="s">
        <v>244</v>
      </c>
      <c r="I697" t="s">
        <v>213</v>
      </c>
      <c r="J697" s="11">
        <v>28540</v>
      </c>
      <c r="K697" t="s">
        <v>26</v>
      </c>
      <c r="L697" t="s">
        <v>49</v>
      </c>
      <c r="M697" t="s">
        <v>311</v>
      </c>
      <c r="N697" t="s">
        <v>29</v>
      </c>
      <c r="O697" t="s">
        <v>37</v>
      </c>
      <c r="P697" t="s">
        <v>312</v>
      </c>
      <c r="Q697" s="7">
        <v>24.99</v>
      </c>
      <c r="R697">
        <v>1</v>
      </c>
      <c r="S697" s="7">
        <f t="shared" si="10"/>
        <v>24.99</v>
      </c>
      <c r="T697" s="7">
        <v>8.7464999999999993</v>
      </c>
      <c r="U697" s="7">
        <v>5.4</v>
      </c>
    </row>
    <row r="698" spans="1:21" ht="15" customHeight="1" x14ac:dyDescent="0.3">
      <c r="A698">
        <v>12733</v>
      </c>
      <c r="B698">
        <v>21277</v>
      </c>
      <c r="C698" s="5">
        <v>44491</v>
      </c>
      <c r="D698" s="6">
        <v>44496</v>
      </c>
      <c r="E698" t="s">
        <v>69</v>
      </c>
      <c r="F698" t="s">
        <v>161</v>
      </c>
      <c r="G698" t="s">
        <v>162</v>
      </c>
      <c r="H698" t="s">
        <v>163</v>
      </c>
      <c r="I698" t="s">
        <v>48</v>
      </c>
      <c r="J698" s="11">
        <v>42420</v>
      </c>
      <c r="K698" t="s">
        <v>26</v>
      </c>
      <c r="L698" t="s">
        <v>49</v>
      </c>
      <c r="M698" t="s">
        <v>833</v>
      </c>
      <c r="N698" t="s">
        <v>33</v>
      </c>
      <c r="O698" t="s">
        <v>34</v>
      </c>
      <c r="P698" t="s">
        <v>834</v>
      </c>
      <c r="Q698" s="7">
        <v>25.99</v>
      </c>
      <c r="R698">
        <v>3</v>
      </c>
      <c r="S698" s="7">
        <f t="shared" si="10"/>
        <v>77.97</v>
      </c>
      <c r="T698" s="7">
        <v>35.086500000000001</v>
      </c>
      <c r="U698" s="7">
        <v>4.6999999999999993</v>
      </c>
    </row>
    <row r="699" spans="1:21" ht="15" customHeight="1" x14ac:dyDescent="0.3">
      <c r="A699">
        <v>12734</v>
      </c>
      <c r="B699">
        <v>21277</v>
      </c>
      <c r="C699" s="5">
        <v>44491</v>
      </c>
      <c r="D699" s="6">
        <v>44496</v>
      </c>
      <c r="E699" t="s">
        <v>69</v>
      </c>
      <c r="F699" t="s">
        <v>161</v>
      </c>
      <c r="G699" t="s">
        <v>162</v>
      </c>
      <c r="H699" t="s">
        <v>163</v>
      </c>
      <c r="I699" t="s">
        <v>48</v>
      </c>
      <c r="J699" s="11">
        <v>42420</v>
      </c>
      <c r="K699" t="s">
        <v>26</v>
      </c>
      <c r="L699" t="s">
        <v>49</v>
      </c>
      <c r="M699" t="s">
        <v>309</v>
      </c>
      <c r="N699" t="s">
        <v>29</v>
      </c>
      <c r="O699" t="s">
        <v>75</v>
      </c>
      <c r="P699" t="s">
        <v>310</v>
      </c>
      <c r="Q699" s="7">
        <v>23.99</v>
      </c>
      <c r="R699">
        <v>8</v>
      </c>
      <c r="S699" s="7">
        <f t="shared" si="10"/>
        <v>191.92</v>
      </c>
      <c r="T699" s="7">
        <v>67.171999999999997</v>
      </c>
      <c r="U699" s="7">
        <v>10.7</v>
      </c>
    </row>
    <row r="700" spans="1:21" ht="15" customHeight="1" x14ac:dyDescent="0.3">
      <c r="A700">
        <v>12735</v>
      </c>
      <c r="B700">
        <v>21277</v>
      </c>
      <c r="C700" s="5">
        <v>44491</v>
      </c>
      <c r="D700" s="6">
        <v>44496</v>
      </c>
      <c r="E700" t="s">
        <v>69</v>
      </c>
      <c r="F700" t="s">
        <v>161</v>
      </c>
      <c r="G700" t="s">
        <v>162</v>
      </c>
      <c r="H700" t="s">
        <v>163</v>
      </c>
      <c r="I700" t="s">
        <v>48</v>
      </c>
      <c r="J700" s="11">
        <v>42420</v>
      </c>
      <c r="K700" t="s">
        <v>26</v>
      </c>
      <c r="L700" t="s">
        <v>49</v>
      </c>
      <c r="M700" t="s">
        <v>384</v>
      </c>
      <c r="N700" t="s">
        <v>29</v>
      </c>
      <c r="O700" t="s">
        <v>37</v>
      </c>
      <c r="P700" t="s">
        <v>385</v>
      </c>
      <c r="Q700" s="7">
        <v>23.99</v>
      </c>
      <c r="R700">
        <v>1</v>
      </c>
      <c r="S700" s="7">
        <f t="shared" si="10"/>
        <v>23.99</v>
      </c>
      <c r="T700" s="7">
        <v>8.3964999999999996</v>
      </c>
      <c r="U700" s="7">
        <v>2.2999999999999998</v>
      </c>
    </row>
    <row r="701" spans="1:21" ht="15" customHeight="1" x14ac:dyDescent="0.3">
      <c r="A701">
        <v>12736</v>
      </c>
      <c r="B701">
        <v>21278</v>
      </c>
      <c r="C701" s="5">
        <v>44498</v>
      </c>
      <c r="D701" s="6">
        <v>44501</v>
      </c>
      <c r="E701" t="s">
        <v>21</v>
      </c>
      <c r="F701" t="s">
        <v>547</v>
      </c>
      <c r="G701" t="s">
        <v>548</v>
      </c>
      <c r="H701" t="s">
        <v>502</v>
      </c>
      <c r="I701" t="s">
        <v>412</v>
      </c>
      <c r="J701" s="11">
        <v>80219</v>
      </c>
      <c r="K701" t="s">
        <v>26</v>
      </c>
      <c r="L701" t="s">
        <v>57</v>
      </c>
      <c r="M701" t="s">
        <v>866</v>
      </c>
      <c r="N701" t="s">
        <v>33</v>
      </c>
      <c r="O701" t="s">
        <v>34</v>
      </c>
      <c r="P701" t="s">
        <v>867</v>
      </c>
      <c r="Q701" s="7">
        <v>35.99</v>
      </c>
      <c r="R701">
        <v>1</v>
      </c>
      <c r="S701" s="7">
        <f t="shared" si="10"/>
        <v>35.99</v>
      </c>
      <c r="T701" s="7">
        <v>16.195500000000003</v>
      </c>
      <c r="U701" s="7">
        <v>5.4</v>
      </c>
    </row>
    <row r="702" spans="1:21" ht="15" customHeight="1" x14ac:dyDescent="0.3">
      <c r="A702">
        <v>12737</v>
      </c>
      <c r="B702">
        <v>21278</v>
      </c>
      <c r="C702" s="5">
        <v>44498</v>
      </c>
      <c r="D702" s="6">
        <v>44501</v>
      </c>
      <c r="E702" t="s">
        <v>21</v>
      </c>
      <c r="F702" t="s">
        <v>547</v>
      </c>
      <c r="G702" t="s">
        <v>548</v>
      </c>
      <c r="H702" t="s">
        <v>502</v>
      </c>
      <c r="I702" t="s">
        <v>412</v>
      </c>
      <c r="J702" s="11">
        <v>80219</v>
      </c>
      <c r="K702" t="s">
        <v>26</v>
      </c>
      <c r="L702" t="s">
        <v>57</v>
      </c>
      <c r="M702" t="s">
        <v>868</v>
      </c>
      <c r="N702" t="s">
        <v>33</v>
      </c>
      <c r="O702" t="s">
        <v>86</v>
      </c>
      <c r="P702" t="s">
        <v>869</v>
      </c>
      <c r="Q702" s="7">
        <v>24.99</v>
      </c>
      <c r="R702">
        <v>2</v>
      </c>
      <c r="S702" s="7">
        <f t="shared" si="10"/>
        <v>49.98</v>
      </c>
      <c r="T702" s="7">
        <v>22.491</v>
      </c>
      <c r="U702" s="7">
        <v>7.65</v>
      </c>
    </row>
    <row r="703" spans="1:21" ht="15" customHeight="1" x14ac:dyDescent="0.3">
      <c r="A703">
        <v>12738</v>
      </c>
      <c r="B703">
        <v>21278</v>
      </c>
      <c r="C703" s="5">
        <v>44498</v>
      </c>
      <c r="D703" s="6">
        <v>44501</v>
      </c>
      <c r="E703" t="s">
        <v>21</v>
      </c>
      <c r="F703" t="s">
        <v>547</v>
      </c>
      <c r="G703" t="s">
        <v>548</v>
      </c>
      <c r="H703" t="s">
        <v>502</v>
      </c>
      <c r="I703" t="s">
        <v>412</v>
      </c>
      <c r="J703" s="11">
        <v>80219</v>
      </c>
      <c r="K703" t="s">
        <v>26</v>
      </c>
      <c r="L703" t="s">
        <v>57</v>
      </c>
      <c r="M703" t="s">
        <v>870</v>
      </c>
      <c r="N703" t="s">
        <v>33</v>
      </c>
      <c r="O703" t="s">
        <v>116</v>
      </c>
      <c r="P703" t="s">
        <v>871</v>
      </c>
      <c r="Q703" s="7">
        <v>24.99</v>
      </c>
      <c r="R703">
        <v>5</v>
      </c>
      <c r="S703" s="7">
        <f t="shared" si="10"/>
        <v>124.94999999999999</v>
      </c>
      <c r="T703" s="7">
        <v>56.227499999999999</v>
      </c>
      <c r="U703" s="7">
        <v>14.4</v>
      </c>
    </row>
    <row r="704" spans="1:21" ht="15" customHeight="1" x14ac:dyDescent="0.3">
      <c r="A704">
        <v>12739</v>
      </c>
      <c r="B704">
        <v>21278</v>
      </c>
      <c r="C704" s="5">
        <v>44498</v>
      </c>
      <c r="D704" s="6">
        <v>44501</v>
      </c>
      <c r="E704" t="s">
        <v>21</v>
      </c>
      <c r="F704" t="s">
        <v>547</v>
      </c>
      <c r="G704" t="s">
        <v>548</v>
      </c>
      <c r="H704" t="s">
        <v>502</v>
      </c>
      <c r="I704" t="s">
        <v>412</v>
      </c>
      <c r="J704" s="11">
        <v>80219</v>
      </c>
      <c r="K704" t="s">
        <v>26</v>
      </c>
      <c r="L704" t="s">
        <v>57</v>
      </c>
      <c r="M704" t="s">
        <v>488</v>
      </c>
      <c r="N704" t="s">
        <v>980</v>
      </c>
      <c r="O704" t="s">
        <v>86</v>
      </c>
      <c r="P704" t="s">
        <v>489</v>
      </c>
      <c r="Q704" s="7">
        <v>44.99</v>
      </c>
      <c r="R704">
        <v>4</v>
      </c>
      <c r="S704" s="7">
        <f t="shared" si="10"/>
        <v>179.96</v>
      </c>
      <c r="T704" s="7">
        <v>98.978000000000009</v>
      </c>
      <c r="U704" s="7">
        <v>12.15</v>
      </c>
    </row>
    <row r="705" spans="1:21" ht="15" customHeight="1" x14ac:dyDescent="0.3">
      <c r="A705">
        <v>12740</v>
      </c>
      <c r="B705">
        <v>21279</v>
      </c>
      <c r="C705" s="5">
        <v>44500</v>
      </c>
      <c r="D705" s="6">
        <v>44503</v>
      </c>
      <c r="E705" t="s">
        <v>44</v>
      </c>
      <c r="F705" t="s">
        <v>81</v>
      </c>
      <c r="G705" t="s">
        <v>82</v>
      </c>
      <c r="H705" t="s">
        <v>83</v>
      </c>
      <c r="I705" t="s">
        <v>84</v>
      </c>
      <c r="J705" s="11">
        <v>97301</v>
      </c>
      <c r="K705" t="s">
        <v>26</v>
      </c>
      <c r="L705" t="s">
        <v>57</v>
      </c>
      <c r="M705" t="s">
        <v>223</v>
      </c>
      <c r="N705" t="s">
        <v>29</v>
      </c>
      <c r="O705" t="s">
        <v>59</v>
      </c>
      <c r="P705" t="s">
        <v>224</v>
      </c>
      <c r="Q705" s="7">
        <v>17.989999999999998</v>
      </c>
      <c r="R705">
        <v>1</v>
      </c>
      <c r="S705" s="7">
        <f t="shared" si="10"/>
        <v>17.989999999999998</v>
      </c>
      <c r="T705" s="7">
        <v>6.2964999999999991</v>
      </c>
      <c r="U705" s="7">
        <v>2.95</v>
      </c>
    </row>
    <row r="706" spans="1:21" ht="15" customHeight="1" x14ac:dyDescent="0.3">
      <c r="A706">
        <v>12741</v>
      </c>
      <c r="B706">
        <v>21280</v>
      </c>
      <c r="C706" s="5">
        <v>44501</v>
      </c>
      <c r="D706" s="6">
        <v>44506</v>
      </c>
      <c r="E706" t="s">
        <v>69</v>
      </c>
      <c r="F706" t="s">
        <v>446</v>
      </c>
      <c r="G706" t="s">
        <v>447</v>
      </c>
      <c r="H706" t="s">
        <v>448</v>
      </c>
      <c r="I706" t="s">
        <v>64</v>
      </c>
      <c r="J706" s="11">
        <v>43615</v>
      </c>
      <c r="K706" t="s">
        <v>26</v>
      </c>
      <c r="L706" t="s">
        <v>65</v>
      </c>
      <c r="M706" t="s">
        <v>377</v>
      </c>
      <c r="N706" t="s">
        <v>33</v>
      </c>
      <c r="O706" t="s">
        <v>116</v>
      </c>
      <c r="P706" t="s">
        <v>378</v>
      </c>
      <c r="Q706" s="7">
        <v>10.99</v>
      </c>
      <c r="R706">
        <v>2</v>
      </c>
      <c r="S706" s="7">
        <f t="shared" ref="S706:S769" si="11">SUM(Q706*R706)</f>
        <v>21.98</v>
      </c>
      <c r="T706" s="7">
        <v>9.891</v>
      </c>
      <c r="U706" s="7">
        <v>3.5</v>
      </c>
    </row>
    <row r="707" spans="1:21" ht="15" customHeight="1" x14ac:dyDescent="0.3">
      <c r="A707">
        <v>12742</v>
      </c>
      <c r="B707">
        <v>21280</v>
      </c>
      <c r="C707" s="5">
        <v>44501</v>
      </c>
      <c r="D707" s="6">
        <v>44506</v>
      </c>
      <c r="E707" t="s">
        <v>69</v>
      </c>
      <c r="F707" t="s">
        <v>446</v>
      </c>
      <c r="G707" t="s">
        <v>447</v>
      </c>
      <c r="H707" t="s">
        <v>448</v>
      </c>
      <c r="I707" t="s">
        <v>64</v>
      </c>
      <c r="J707" s="11">
        <v>43615</v>
      </c>
      <c r="K707" t="s">
        <v>26</v>
      </c>
      <c r="L707" t="s">
        <v>65</v>
      </c>
      <c r="M707" t="s">
        <v>384</v>
      </c>
      <c r="N707" t="s">
        <v>29</v>
      </c>
      <c r="O707" t="s">
        <v>37</v>
      </c>
      <c r="P707" t="s">
        <v>385</v>
      </c>
      <c r="Q707" s="7">
        <v>23.99</v>
      </c>
      <c r="R707">
        <v>7</v>
      </c>
      <c r="S707" s="7">
        <f t="shared" si="11"/>
        <v>167.92999999999998</v>
      </c>
      <c r="T707" s="7">
        <v>58.775499999999987</v>
      </c>
      <c r="U707" s="7">
        <v>9.5</v>
      </c>
    </row>
    <row r="708" spans="1:21" ht="15" customHeight="1" x14ac:dyDescent="0.3">
      <c r="A708">
        <v>12743</v>
      </c>
      <c r="B708">
        <v>21281</v>
      </c>
      <c r="C708" s="6">
        <v>44501</v>
      </c>
      <c r="D708" s="6">
        <v>44503</v>
      </c>
      <c r="E708" t="s">
        <v>21</v>
      </c>
      <c r="F708" t="s">
        <v>1024</v>
      </c>
      <c r="G708" t="s">
        <v>1011</v>
      </c>
      <c r="H708" t="s">
        <v>522</v>
      </c>
      <c r="I708" t="s">
        <v>523</v>
      </c>
      <c r="J708" s="11">
        <v>66212</v>
      </c>
      <c r="K708" t="s">
        <v>26</v>
      </c>
      <c r="L708" t="s">
        <v>27</v>
      </c>
      <c r="M708" t="s">
        <v>573</v>
      </c>
      <c r="N708" t="s">
        <v>29</v>
      </c>
      <c r="O708" t="s">
        <v>30</v>
      </c>
      <c r="P708" t="s">
        <v>574</v>
      </c>
      <c r="Q708" s="7">
        <v>23.99</v>
      </c>
      <c r="R708">
        <v>2</v>
      </c>
      <c r="S708" s="7">
        <f t="shared" si="11"/>
        <v>47.98</v>
      </c>
      <c r="T708" s="7">
        <v>16.792999999999999</v>
      </c>
      <c r="U708" s="7">
        <v>7.65</v>
      </c>
    </row>
    <row r="709" spans="1:21" ht="15" customHeight="1" x14ac:dyDescent="0.3">
      <c r="A709">
        <v>12744</v>
      </c>
      <c r="B709">
        <v>21282</v>
      </c>
      <c r="C709" s="5">
        <v>44501</v>
      </c>
      <c r="D709" s="6">
        <v>44506</v>
      </c>
      <c r="E709" t="s">
        <v>69</v>
      </c>
      <c r="F709" t="s">
        <v>437</v>
      </c>
      <c r="G709" t="s">
        <v>136</v>
      </c>
      <c r="H709" t="s">
        <v>137</v>
      </c>
      <c r="I709" t="s">
        <v>120</v>
      </c>
      <c r="J709" s="11">
        <v>12180</v>
      </c>
      <c r="K709" t="s">
        <v>26</v>
      </c>
      <c r="L709" t="s">
        <v>65</v>
      </c>
      <c r="M709" t="s">
        <v>593</v>
      </c>
      <c r="N709" t="s">
        <v>980</v>
      </c>
      <c r="O709" t="s">
        <v>89</v>
      </c>
      <c r="P709" t="s">
        <v>594</v>
      </c>
      <c r="Q709" s="7">
        <v>42.99</v>
      </c>
      <c r="R709">
        <v>2</v>
      </c>
      <c r="S709" s="7">
        <f t="shared" si="11"/>
        <v>85.98</v>
      </c>
      <c r="T709" s="7">
        <v>47.289000000000009</v>
      </c>
      <c r="U709" s="7">
        <v>3.5</v>
      </c>
    </row>
    <row r="710" spans="1:21" ht="15" customHeight="1" x14ac:dyDescent="0.3">
      <c r="A710">
        <v>12745</v>
      </c>
      <c r="B710">
        <v>21283</v>
      </c>
      <c r="C710" s="5">
        <v>44502</v>
      </c>
      <c r="D710" s="6">
        <v>44509</v>
      </c>
      <c r="E710" t="s">
        <v>69</v>
      </c>
      <c r="F710" t="s">
        <v>22</v>
      </c>
      <c r="G710" t="s">
        <v>23</v>
      </c>
      <c r="H710" t="s">
        <v>24</v>
      </c>
      <c r="I710" t="s">
        <v>25</v>
      </c>
      <c r="J710" s="11">
        <v>54302</v>
      </c>
      <c r="K710" t="s">
        <v>26</v>
      </c>
      <c r="L710" t="s">
        <v>27</v>
      </c>
      <c r="M710" t="s">
        <v>384</v>
      </c>
      <c r="N710" t="s">
        <v>29</v>
      </c>
      <c r="O710" t="s">
        <v>37</v>
      </c>
      <c r="P710" t="s">
        <v>385</v>
      </c>
      <c r="Q710" s="7">
        <v>23.99</v>
      </c>
      <c r="R710">
        <v>2</v>
      </c>
      <c r="S710" s="7">
        <f t="shared" si="11"/>
        <v>47.98</v>
      </c>
      <c r="T710" s="7">
        <v>16.792999999999999</v>
      </c>
      <c r="U710" s="7">
        <v>3.5</v>
      </c>
    </row>
    <row r="711" spans="1:21" ht="15" customHeight="1" x14ac:dyDescent="0.3">
      <c r="A711">
        <v>12746</v>
      </c>
      <c r="B711">
        <v>21284</v>
      </c>
      <c r="C711" s="5">
        <v>44504</v>
      </c>
      <c r="D711" s="6">
        <v>44507</v>
      </c>
      <c r="E711" t="s">
        <v>44</v>
      </c>
      <c r="F711" t="s">
        <v>872</v>
      </c>
      <c r="G711" t="s">
        <v>873</v>
      </c>
      <c r="H711" t="s">
        <v>606</v>
      </c>
      <c r="I711" t="s">
        <v>607</v>
      </c>
      <c r="J711" s="11">
        <v>60653</v>
      </c>
      <c r="K711" t="s">
        <v>26</v>
      </c>
      <c r="L711" t="s">
        <v>27</v>
      </c>
      <c r="M711" t="s">
        <v>129</v>
      </c>
      <c r="N711" t="s">
        <v>29</v>
      </c>
      <c r="O711" t="s">
        <v>40</v>
      </c>
      <c r="P711" t="s">
        <v>130</v>
      </c>
      <c r="Q711" s="7">
        <v>19.989999999999998</v>
      </c>
      <c r="R711">
        <v>4</v>
      </c>
      <c r="S711" s="7">
        <f t="shared" si="11"/>
        <v>79.959999999999994</v>
      </c>
      <c r="T711" s="7">
        <v>27.985999999999997</v>
      </c>
      <c r="U711" s="7">
        <v>8.0500000000000007</v>
      </c>
    </row>
    <row r="712" spans="1:21" ht="15" customHeight="1" x14ac:dyDescent="0.3">
      <c r="A712">
        <v>12747</v>
      </c>
      <c r="B712">
        <v>21284</v>
      </c>
      <c r="C712" s="5">
        <v>44504</v>
      </c>
      <c r="D712" s="6">
        <v>44507</v>
      </c>
      <c r="E712" t="s">
        <v>44</v>
      </c>
      <c r="F712" t="s">
        <v>872</v>
      </c>
      <c r="G712" t="s">
        <v>873</v>
      </c>
      <c r="H712" t="s">
        <v>606</v>
      </c>
      <c r="I712" t="s">
        <v>607</v>
      </c>
      <c r="J712" s="11">
        <v>60653</v>
      </c>
      <c r="K712" t="s">
        <v>26</v>
      </c>
      <c r="L712" t="s">
        <v>27</v>
      </c>
      <c r="M712" t="s">
        <v>77</v>
      </c>
      <c r="N712" t="s">
        <v>29</v>
      </c>
      <c r="O712" t="s">
        <v>37</v>
      </c>
      <c r="P712" t="s">
        <v>78</v>
      </c>
      <c r="Q712" s="7">
        <v>23.99</v>
      </c>
      <c r="R712">
        <v>3</v>
      </c>
      <c r="S712" s="7">
        <f t="shared" si="11"/>
        <v>71.97</v>
      </c>
      <c r="T712" s="7">
        <v>25.189499999999999</v>
      </c>
      <c r="U712" s="7">
        <v>6.35</v>
      </c>
    </row>
    <row r="713" spans="1:21" ht="15" customHeight="1" x14ac:dyDescent="0.3">
      <c r="A713">
        <v>12748</v>
      </c>
      <c r="B713">
        <v>21285</v>
      </c>
      <c r="C713" s="5">
        <v>44506</v>
      </c>
      <c r="D713" s="6">
        <v>44511</v>
      </c>
      <c r="E713" t="s">
        <v>69</v>
      </c>
      <c r="F713" t="s">
        <v>698</v>
      </c>
      <c r="G713" t="s">
        <v>699</v>
      </c>
      <c r="H713" t="s">
        <v>419</v>
      </c>
      <c r="I713" t="s">
        <v>73</v>
      </c>
      <c r="J713" s="11">
        <v>77041</v>
      </c>
      <c r="K713" t="s">
        <v>26</v>
      </c>
      <c r="L713" t="s">
        <v>27</v>
      </c>
      <c r="M713" t="s">
        <v>874</v>
      </c>
      <c r="N713" t="s">
        <v>33</v>
      </c>
      <c r="O713" t="s">
        <v>86</v>
      </c>
      <c r="P713" t="s">
        <v>875</v>
      </c>
      <c r="Q713" s="7">
        <v>8.99</v>
      </c>
      <c r="R713">
        <v>3</v>
      </c>
      <c r="S713" s="7">
        <f t="shared" si="11"/>
        <v>26.97</v>
      </c>
      <c r="T713" s="7">
        <v>12.1365</v>
      </c>
      <c r="U713" s="7">
        <v>4.6999999999999993</v>
      </c>
    </row>
    <row r="714" spans="1:21" ht="15" customHeight="1" x14ac:dyDescent="0.3">
      <c r="A714">
        <v>12749</v>
      </c>
      <c r="B714">
        <v>21285</v>
      </c>
      <c r="C714" s="5">
        <v>44506</v>
      </c>
      <c r="D714" s="6">
        <v>44511</v>
      </c>
      <c r="E714" t="s">
        <v>69</v>
      </c>
      <c r="F714" t="s">
        <v>698</v>
      </c>
      <c r="G714" t="s">
        <v>699</v>
      </c>
      <c r="H714" t="s">
        <v>419</v>
      </c>
      <c r="I714" t="s">
        <v>73</v>
      </c>
      <c r="J714" s="11">
        <v>77041</v>
      </c>
      <c r="K714" t="s">
        <v>26</v>
      </c>
      <c r="L714" t="s">
        <v>27</v>
      </c>
      <c r="M714" t="s">
        <v>79</v>
      </c>
      <c r="N714" t="s">
        <v>29</v>
      </c>
      <c r="O714" t="s">
        <v>30</v>
      </c>
      <c r="P714" t="s">
        <v>80</v>
      </c>
      <c r="Q714" s="7">
        <v>23.99</v>
      </c>
      <c r="R714">
        <v>2</v>
      </c>
      <c r="S714" s="7">
        <f t="shared" si="11"/>
        <v>47.98</v>
      </c>
      <c r="T714" s="7">
        <v>16.792999999999999</v>
      </c>
      <c r="U714" s="7">
        <v>3.5</v>
      </c>
    </row>
    <row r="715" spans="1:21" ht="15" customHeight="1" x14ac:dyDescent="0.3">
      <c r="A715">
        <v>12750</v>
      </c>
      <c r="B715">
        <v>21285</v>
      </c>
      <c r="C715" s="5">
        <v>44506</v>
      </c>
      <c r="D715" s="6">
        <v>44511</v>
      </c>
      <c r="E715" t="s">
        <v>69</v>
      </c>
      <c r="F715" t="s">
        <v>698</v>
      </c>
      <c r="G715" t="s">
        <v>699</v>
      </c>
      <c r="H715" t="s">
        <v>419</v>
      </c>
      <c r="I715" t="s">
        <v>73</v>
      </c>
      <c r="J715" s="11">
        <v>77041</v>
      </c>
      <c r="K715" t="s">
        <v>26</v>
      </c>
      <c r="L715" t="s">
        <v>27</v>
      </c>
      <c r="M715" t="s">
        <v>79</v>
      </c>
      <c r="N715" t="s">
        <v>29</v>
      </c>
      <c r="O715" t="s">
        <v>30</v>
      </c>
      <c r="P715" t="s">
        <v>80</v>
      </c>
      <c r="Q715" s="7">
        <v>23.99</v>
      </c>
      <c r="R715">
        <v>2</v>
      </c>
      <c r="S715" s="7">
        <f t="shared" si="11"/>
        <v>47.98</v>
      </c>
      <c r="T715" s="7">
        <v>16.792999999999999</v>
      </c>
      <c r="U715" s="7">
        <v>3.5</v>
      </c>
    </row>
    <row r="716" spans="1:21" ht="15" customHeight="1" x14ac:dyDescent="0.3">
      <c r="A716">
        <v>12751</v>
      </c>
      <c r="B716">
        <v>21285</v>
      </c>
      <c r="C716" s="5">
        <v>44506</v>
      </c>
      <c r="D716" s="6">
        <v>44511</v>
      </c>
      <c r="E716" t="s">
        <v>69</v>
      </c>
      <c r="F716" t="s">
        <v>698</v>
      </c>
      <c r="G716" t="s">
        <v>699</v>
      </c>
      <c r="H716" t="s">
        <v>419</v>
      </c>
      <c r="I716" t="s">
        <v>73</v>
      </c>
      <c r="J716" s="11">
        <v>77041</v>
      </c>
      <c r="K716" t="s">
        <v>26</v>
      </c>
      <c r="L716" t="s">
        <v>27</v>
      </c>
      <c r="M716" t="s">
        <v>472</v>
      </c>
      <c r="N716" t="s">
        <v>980</v>
      </c>
      <c r="O716" t="s">
        <v>86</v>
      </c>
      <c r="P716" t="s">
        <v>473</v>
      </c>
      <c r="Q716" s="7">
        <v>8.99</v>
      </c>
      <c r="R716">
        <v>5</v>
      </c>
      <c r="S716" s="7">
        <f t="shared" si="11"/>
        <v>44.95</v>
      </c>
      <c r="T716" s="7">
        <v>24.722500000000004</v>
      </c>
      <c r="U716" s="7">
        <v>7.1</v>
      </c>
    </row>
    <row r="717" spans="1:21" ht="15" customHeight="1" x14ac:dyDescent="0.3">
      <c r="A717">
        <v>12752</v>
      </c>
      <c r="B717">
        <v>21285</v>
      </c>
      <c r="C717" s="5">
        <v>44506</v>
      </c>
      <c r="D717" s="6">
        <v>44511</v>
      </c>
      <c r="E717" t="s">
        <v>69</v>
      </c>
      <c r="F717" t="s">
        <v>698</v>
      </c>
      <c r="G717" t="s">
        <v>699</v>
      </c>
      <c r="H717" t="s">
        <v>419</v>
      </c>
      <c r="I717" t="s">
        <v>73</v>
      </c>
      <c r="J717" s="11">
        <v>77041</v>
      </c>
      <c r="K717" t="s">
        <v>26</v>
      </c>
      <c r="L717" t="s">
        <v>27</v>
      </c>
      <c r="M717" t="s">
        <v>636</v>
      </c>
      <c r="N717" t="s">
        <v>29</v>
      </c>
      <c r="O717" t="s">
        <v>59</v>
      </c>
      <c r="P717" t="s">
        <v>637</v>
      </c>
      <c r="Q717" s="7">
        <v>21.99</v>
      </c>
      <c r="R717">
        <v>3</v>
      </c>
      <c r="S717" s="7">
        <f t="shared" si="11"/>
        <v>65.97</v>
      </c>
      <c r="T717" s="7">
        <v>23.089499999999997</v>
      </c>
      <c r="U717" s="7">
        <v>4.6999999999999993</v>
      </c>
    </row>
    <row r="718" spans="1:21" ht="15" customHeight="1" x14ac:dyDescent="0.3">
      <c r="A718">
        <v>12753</v>
      </c>
      <c r="B718">
        <v>21285</v>
      </c>
      <c r="C718" s="5">
        <v>44506</v>
      </c>
      <c r="D718" s="6">
        <v>44511</v>
      </c>
      <c r="E718" t="s">
        <v>69</v>
      </c>
      <c r="F718" t="s">
        <v>698</v>
      </c>
      <c r="G718" t="s">
        <v>699</v>
      </c>
      <c r="H718" t="s">
        <v>419</v>
      </c>
      <c r="I718" t="s">
        <v>73</v>
      </c>
      <c r="J718" s="11">
        <v>77041</v>
      </c>
      <c r="K718" t="s">
        <v>26</v>
      </c>
      <c r="L718" t="s">
        <v>27</v>
      </c>
      <c r="M718" t="s">
        <v>113</v>
      </c>
      <c r="N718" t="s">
        <v>29</v>
      </c>
      <c r="O718" t="s">
        <v>37</v>
      </c>
      <c r="P718" t="s">
        <v>114</v>
      </c>
      <c r="Q718" s="7">
        <v>24.99</v>
      </c>
      <c r="R718">
        <v>10</v>
      </c>
      <c r="S718" s="7">
        <f t="shared" si="11"/>
        <v>249.89999999999998</v>
      </c>
      <c r="T718" s="7">
        <v>87.464999999999989</v>
      </c>
      <c r="U718" s="7">
        <v>13.1</v>
      </c>
    </row>
    <row r="719" spans="1:21" ht="15" customHeight="1" x14ac:dyDescent="0.3">
      <c r="A719">
        <v>12754</v>
      </c>
      <c r="B719">
        <v>21286</v>
      </c>
      <c r="C719" s="5">
        <v>44507</v>
      </c>
      <c r="D719" s="6">
        <v>44512</v>
      </c>
      <c r="E719" t="s">
        <v>69</v>
      </c>
      <c r="F719" t="s">
        <v>626</v>
      </c>
      <c r="G719" t="s">
        <v>627</v>
      </c>
      <c r="H719" t="s">
        <v>628</v>
      </c>
      <c r="I719" t="s">
        <v>274</v>
      </c>
      <c r="J719" s="11">
        <v>33614</v>
      </c>
      <c r="K719" t="s">
        <v>26</v>
      </c>
      <c r="L719" t="s">
        <v>49</v>
      </c>
      <c r="M719" t="s">
        <v>68</v>
      </c>
      <c r="N719" t="s">
        <v>29</v>
      </c>
      <c r="O719" t="s">
        <v>37</v>
      </c>
      <c r="P719" t="s">
        <v>37</v>
      </c>
      <c r="Q719" s="7">
        <v>15.99</v>
      </c>
      <c r="R719">
        <v>11</v>
      </c>
      <c r="S719" s="7">
        <f t="shared" si="11"/>
        <v>175.89000000000001</v>
      </c>
      <c r="T719" s="7">
        <v>61.561500000000002</v>
      </c>
      <c r="U719" s="7">
        <v>14.299999999999999</v>
      </c>
    </row>
    <row r="720" spans="1:21" ht="15" customHeight="1" x14ac:dyDescent="0.3">
      <c r="A720">
        <v>12755</v>
      </c>
      <c r="B720">
        <v>21286</v>
      </c>
      <c r="C720" s="5">
        <v>44507</v>
      </c>
      <c r="D720" s="6">
        <v>44512</v>
      </c>
      <c r="E720" t="s">
        <v>69</v>
      </c>
      <c r="F720" t="s">
        <v>626</v>
      </c>
      <c r="G720" t="s">
        <v>627</v>
      </c>
      <c r="H720" t="s">
        <v>628</v>
      </c>
      <c r="I720" t="s">
        <v>274</v>
      </c>
      <c r="J720" s="11">
        <v>33614</v>
      </c>
      <c r="K720" t="s">
        <v>26</v>
      </c>
      <c r="L720" t="s">
        <v>49</v>
      </c>
      <c r="M720" t="s">
        <v>208</v>
      </c>
      <c r="N720" t="s">
        <v>29</v>
      </c>
      <c r="O720" t="s">
        <v>75</v>
      </c>
      <c r="P720" t="s">
        <v>209</v>
      </c>
      <c r="Q720" s="7">
        <v>25.99</v>
      </c>
      <c r="R720">
        <v>3</v>
      </c>
      <c r="S720" s="7">
        <f t="shared" si="11"/>
        <v>77.97</v>
      </c>
      <c r="T720" s="7">
        <v>27.289499999999997</v>
      </c>
      <c r="U720" s="7">
        <v>4.6999999999999993</v>
      </c>
    </row>
    <row r="721" spans="1:21" ht="15" customHeight="1" x14ac:dyDescent="0.3">
      <c r="A721">
        <v>12756</v>
      </c>
      <c r="B721">
        <v>21287</v>
      </c>
      <c r="C721" s="5">
        <v>44507</v>
      </c>
      <c r="D721" s="6">
        <v>44511</v>
      </c>
      <c r="E721" t="s">
        <v>69</v>
      </c>
      <c r="F721" t="s">
        <v>800</v>
      </c>
      <c r="G721" t="s">
        <v>801</v>
      </c>
      <c r="H721" t="s">
        <v>628</v>
      </c>
      <c r="I721" t="s">
        <v>274</v>
      </c>
      <c r="J721" s="11">
        <v>33614</v>
      </c>
      <c r="K721" t="s">
        <v>26</v>
      </c>
      <c r="L721" t="s">
        <v>49</v>
      </c>
      <c r="M721" t="s">
        <v>762</v>
      </c>
      <c r="N721" t="s">
        <v>33</v>
      </c>
      <c r="O721" t="s">
        <v>34</v>
      </c>
      <c r="P721" t="s">
        <v>763</v>
      </c>
      <c r="Q721" s="7">
        <v>25.99</v>
      </c>
      <c r="R721">
        <v>2</v>
      </c>
      <c r="S721" s="7">
        <f t="shared" si="11"/>
        <v>51.98</v>
      </c>
      <c r="T721" s="7">
        <v>23.390999999999998</v>
      </c>
      <c r="U721" s="7">
        <v>3.5</v>
      </c>
    </row>
    <row r="722" spans="1:21" ht="15" customHeight="1" x14ac:dyDescent="0.3">
      <c r="A722">
        <v>12757</v>
      </c>
      <c r="B722">
        <v>21288</v>
      </c>
      <c r="C722" s="5">
        <v>44508</v>
      </c>
      <c r="D722" s="6">
        <v>44512</v>
      </c>
      <c r="E722" t="s">
        <v>69</v>
      </c>
      <c r="F722" t="s">
        <v>563</v>
      </c>
      <c r="G722" t="s">
        <v>564</v>
      </c>
      <c r="H722" t="s">
        <v>268</v>
      </c>
      <c r="I722" t="s">
        <v>120</v>
      </c>
      <c r="J722" s="11">
        <v>10035</v>
      </c>
      <c r="K722" t="s">
        <v>26</v>
      </c>
      <c r="L722" t="s">
        <v>65</v>
      </c>
      <c r="M722" t="s">
        <v>829</v>
      </c>
      <c r="N722" t="s">
        <v>980</v>
      </c>
      <c r="O722" t="s">
        <v>185</v>
      </c>
      <c r="P722" t="s">
        <v>830</v>
      </c>
      <c r="Q722" s="7">
        <v>74.989999999999995</v>
      </c>
      <c r="R722">
        <v>7</v>
      </c>
      <c r="S722" s="7">
        <f t="shared" si="11"/>
        <v>524.92999999999995</v>
      </c>
      <c r="T722" s="7">
        <v>288.7115</v>
      </c>
      <c r="U722" s="7">
        <v>9.5</v>
      </c>
    </row>
    <row r="723" spans="1:21" ht="15" customHeight="1" x14ac:dyDescent="0.3">
      <c r="A723">
        <v>12758</v>
      </c>
      <c r="B723">
        <v>21288</v>
      </c>
      <c r="C723" s="5">
        <v>44508</v>
      </c>
      <c r="D723" s="6">
        <v>44512</v>
      </c>
      <c r="E723" t="s">
        <v>69</v>
      </c>
      <c r="F723" t="s">
        <v>563</v>
      </c>
      <c r="G723" t="s">
        <v>564</v>
      </c>
      <c r="H723" t="s">
        <v>268</v>
      </c>
      <c r="I723" t="s">
        <v>120</v>
      </c>
      <c r="J723" s="11">
        <v>10035</v>
      </c>
      <c r="K723" t="s">
        <v>26</v>
      </c>
      <c r="L723" t="s">
        <v>65</v>
      </c>
      <c r="M723" t="s">
        <v>151</v>
      </c>
      <c r="N723" t="s">
        <v>29</v>
      </c>
      <c r="O723" t="s">
        <v>37</v>
      </c>
      <c r="P723" t="s">
        <v>152</v>
      </c>
      <c r="Q723" s="7">
        <v>23.99</v>
      </c>
      <c r="R723">
        <v>3</v>
      </c>
      <c r="S723" s="7">
        <f t="shared" si="11"/>
        <v>71.97</v>
      </c>
      <c r="T723" s="7">
        <v>25.189499999999999</v>
      </c>
      <c r="U723" s="7">
        <v>4.6999999999999993</v>
      </c>
    </row>
    <row r="724" spans="1:21" ht="15" customHeight="1" x14ac:dyDescent="0.3">
      <c r="A724">
        <v>12759</v>
      </c>
      <c r="B724">
        <v>21288</v>
      </c>
      <c r="C724" s="5">
        <v>44508</v>
      </c>
      <c r="D724" s="6">
        <v>44512</v>
      </c>
      <c r="E724" t="s">
        <v>69</v>
      </c>
      <c r="F724" t="s">
        <v>563</v>
      </c>
      <c r="G724" t="s">
        <v>564</v>
      </c>
      <c r="H724" t="s">
        <v>268</v>
      </c>
      <c r="I724" t="s">
        <v>120</v>
      </c>
      <c r="J724" s="11">
        <v>10035</v>
      </c>
      <c r="K724" t="s">
        <v>26</v>
      </c>
      <c r="L724" t="s">
        <v>65</v>
      </c>
      <c r="M724" t="s">
        <v>264</v>
      </c>
      <c r="N724" t="s">
        <v>29</v>
      </c>
      <c r="O724" t="s">
        <v>37</v>
      </c>
      <c r="P724" t="s">
        <v>265</v>
      </c>
      <c r="Q724" s="7">
        <v>23.99</v>
      </c>
      <c r="R724">
        <v>3</v>
      </c>
      <c r="S724" s="7">
        <f t="shared" si="11"/>
        <v>71.97</v>
      </c>
      <c r="T724" s="7">
        <v>25.189499999999999</v>
      </c>
      <c r="U724" s="7">
        <v>4.6999999999999993</v>
      </c>
    </row>
    <row r="725" spans="1:21" ht="15" customHeight="1" x14ac:dyDescent="0.3">
      <c r="A725">
        <v>12760</v>
      </c>
      <c r="B725">
        <v>21288</v>
      </c>
      <c r="C725" s="5">
        <v>44508</v>
      </c>
      <c r="D725" s="6">
        <v>44512</v>
      </c>
      <c r="E725" t="s">
        <v>69</v>
      </c>
      <c r="F725" t="s">
        <v>563</v>
      </c>
      <c r="G725" t="s">
        <v>564</v>
      </c>
      <c r="H725" t="s">
        <v>268</v>
      </c>
      <c r="I725" t="s">
        <v>120</v>
      </c>
      <c r="J725" s="11">
        <v>10035</v>
      </c>
      <c r="K725" t="s">
        <v>26</v>
      </c>
      <c r="L725" t="s">
        <v>65</v>
      </c>
      <c r="M725" t="s">
        <v>105</v>
      </c>
      <c r="N725" t="s">
        <v>29</v>
      </c>
      <c r="O725" t="s">
        <v>75</v>
      </c>
      <c r="P725" t="s">
        <v>106</v>
      </c>
      <c r="Q725" s="7">
        <v>16.989999999999998</v>
      </c>
      <c r="R725">
        <v>3</v>
      </c>
      <c r="S725" s="7">
        <f t="shared" si="11"/>
        <v>50.97</v>
      </c>
      <c r="T725" s="7">
        <v>17.839499999999997</v>
      </c>
      <c r="U725" s="7">
        <v>4.6999999999999993</v>
      </c>
    </row>
    <row r="726" spans="1:21" ht="15" customHeight="1" x14ac:dyDescent="0.3">
      <c r="A726">
        <v>12761</v>
      </c>
      <c r="B726">
        <v>21289</v>
      </c>
      <c r="C726" s="5">
        <v>44512</v>
      </c>
      <c r="D726" s="6">
        <v>44516</v>
      </c>
      <c r="E726" t="s">
        <v>69</v>
      </c>
      <c r="F726" t="s">
        <v>216</v>
      </c>
      <c r="G726" t="s">
        <v>217</v>
      </c>
      <c r="H726" t="s">
        <v>203</v>
      </c>
      <c r="I726" t="s">
        <v>56</v>
      </c>
      <c r="J726" s="11">
        <v>90008</v>
      </c>
      <c r="K726" t="s">
        <v>26</v>
      </c>
      <c r="L726" t="s">
        <v>57</v>
      </c>
      <c r="M726" t="s">
        <v>321</v>
      </c>
      <c r="N726" t="s">
        <v>29</v>
      </c>
      <c r="O726" t="s">
        <v>30</v>
      </c>
      <c r="P726" t="s">
        <v>322</v>
      </c>
      <c r="Q726" s="7">
        <v>35.99</v>
      </c>
      <c r="R726">
        <v>6</v>
      </c>
      <c r="S726" s="7">
        <f t="shared" si="11"/>
        <v>215.94</v>
      </c>
      <c r="T726" s="7">
        <v>75.578999999999994</v>
      </c>
      <c r="U726" s="7">
        <v>8.2999999999999989</v>
      </c>
    </row>
    <row r="727" spans="1:21" ht="15" customHeight="1" x14ac:dyDescent="0.3">
      <c r="A727">
        <v>12762</v>
      </c>
      <c r="B727">
        <v>21290</v>
      </c>
      <c r="C727" s="5">
        <v>44512</v>
      </c>
      <c r="D727" s="6">
        <v>44516</v>
      </c>
      <c r="E727" t="s">
        <v>69</v>
      </c>
      <c r="F727" t="s">
        <v>420</v>
      </c>
      <c r="G727" t="s">
        <v>421</v>
      </c>
      <c r="H727" t="s">
        <v>422</v>
      </c>
      <c r="I727" t="s">
        <v>56</v>
      </c>
      <c r="J727" s="11">
        <v>93309</v>
      </c>
      <c r="K727" t="s">
        <v>26</v>
      </c>
      <c r="L727" t="s">
        <v>57</v>
      </c>
      <c r="M727" t="s">
        <v>876</v>
      </c>
      <c r="N727" t="s">
        <v>33</v>
      </c>
      <c r="O727" t="s">
        <v>116</v>
      </c>
      <c r="P727" t="s">
        <v>877</v>
      </c>
      <c r="Q727" s="7">
        <v>24.99</v>
      </c>
      <c r="R727">
        <v>5</v>
      </c>
      <c r="S727" s="7">
        <f t="shared" si="11"/>
        <v>124.94999999999999</v>
      </c>
      <c r="T727" s="7">
        <v>56.227499999999999</v>
      </c>
      <c r="U727" s="7">
        <v>7.1</v>
      </c>
    </row>
    <row r="728" spans="1:21" ht="15" customHeight="1" x14ac:dyDescent="0.3">
      <c r="A728">
        <v>12763</v>
      </c>
      <c r="B728">
        <v>21290</v>
      </c>
      <c r="C728" s="5">
        <v>44512</v>
      </c>
      <c r="D728" s="6">
        <v>44516</v>
      </c>
      <c r="E728" t="s">
        <v>69</v>
      </c>
      <c r="F728" t="s">
        <v>420</v>
      </c>
      <c r="G728" t="s">
        <v>421</v>
      </c>
      <c r="H728" t="s">
        <v>422</v>
      </c>
      <c r="I728" t="s">
        <v>56</v>
      </c>
      <c r="J728" s="11">
        <v>93309</v>
      </c>
      <c r="K728" t="s">
        <v>26</v>
      </c>
      <c r="L728" t="s">
        <v>57</v>
      </c>
      <c r="M728" t="s">
        <v>149</v>
      </c>
      <c r="N728" t="s">
        <v>980</v>
      </c>
      <c r="O728" t="s">
        <v>86</v>
      </c>
      <c r="P728" t="s">
        <v>150</v>
      </c>
      <c r="Q728" s="7">
        <v>44.99</v>
      </c>
      <c r="R728">
        <v>7</v>
      </c>
      <c r="S728" s="7">
        <f t="shared" si="11"/>
        <v>314.93</v>
      </c>
      <c r="T728" s="7">
        <v>173.21150000000003</v>
      </c>
      <c r="U728" s="7">
        <v>9.5</v>
      </c>
    </row>
    <row r="729" spans="1:21" ht="15" customHeight="1" x14ac:dyDescent="0.3">
      <c r="A729">
        <v>12764</v>
      </c>
      <c r="B729">
        <v>21291</v>
      </c>
      <c r="C729" s="5">
        <v>44516</v>
      </c>
      <c r="D729" s="6">
        <v>44523</v>
      </c>
      <c r="E729" t="s">
        <v>69</v>
      </c>
      <c r="F729" t="s">
        <v>371</v>
      </c>
      <c r="G729" t="s">
        <v>372</v>
      </c>
      <c r="H729" t="s">
        <v>373</v>
      </c>
      <c r="I729" t="s">
        <v>374</v>
      </c>
      <c r="J729" s="11">
        <v>1852</v>
      </c>
      <c r="K729" t="s">
        <v>26</v>
      </c>
      <c r="L729" t="s">
        <v>65</v>
      </c>
      <c r="M729" t="s">
        <v>878</v>
      </c>
      <c r="N729" t="s">
        <v>980</v>
      </c>
      <c r="O729" t="s">
        <v>89</v>
      </c>
      <c r="P729" t="s">
        <v>879</v>
      </c>
      <c r="Q729" s="7">
        <v>15.99</v>
      </c>
      <c r="R729">
        <v>5</v>
      </c>
      <c r="S729" s="7">
        <f t="shared" si="11"/>
        <v>79.95</v>
      </c>
      <c r="T729" s="7">
        <v>43.972500000000004</v>
      </c>
      <c r="U729" s="7">
        <v>7.1</v>
      </c>
    </row>
    <row r="730" spans="1:21" ht="15" customHeight="1" x14ac:dyDescent="0.3">
      <c r="A730">
        <v>12765</v>
      </c>
      <c r="B730">
        <v>21291</v>
      </c>
      <c r="C730" s="5">
        <v>44516</v>
      </c>
      <c r="D730" s="6">
        <v>44523</v>
      </c>
      <c r="E730" t="s">
        <v>69</v>
      </c>
      <c r="F730" t="s">
        <v>371</v>
      </c>
      <c r="G730" t="s">
        <v>372</v>
      </c>
      <c r="H730" t="s">
        <v>373</v>
      </c>
      <c r="I730" t="s">
        <v>374</v>
      </c>
      <c r="J730" s="11">
        <v>1852</v>
      </c>
      <c r="K730" t="s">
        <v>26</v>
      </c>
      <c r="L730" t="s">
        <v>65</v>
      </c>
      <c r="M730" t="s">
        <v>526</v>
      </c>
      <c r="N730" t="s">
        <v>29</v>
      </c>
      <c r="O730" t="s">
        <v>30</v>
      </c>
      <c r="P730" t="s">
        <v>527</v>
      </c>
      <c r="Q730" s="7">
        <v>6.99</v>
      </c>
      <c r="R730">
        <v>4</v>
      </c>
      <c r="S730" s="7">
        <f t="shared" si="11"/>
        <v>27.96</v>
      </c>
      <c r="T730" s="7">
        <v>9.7859999999999996</v>
      </c>
      <c r="U730" s="7">
        <v>5.9</v>
      </c>
    </row>
    <row r="731" spans="1:21" ht="15" customHeight="1" x14ac:dyDescent="0.3">
      <c r="A731">
        <v>12766</v>
      </c>
      <c r="B731">
        <v>21291</v>
      </c>
      <c r="C731" s="5">
        <v>44516</v>
      </c>
      <c r="D731" s="6">
        <v>44523</v>
      </c>
      <c r="E731" t="s">
        <v>69</v>
      </c>
      <c r="F731" t="s">
        <v>371</v>
      </c>
      <c r="G731" t="s">
        <v>372</v>
      </c>
      <c r="H731" t="s">
        <v>373</v>
      </c>
      <c r="I731" t="s">
        <v>374</v>
      </c>
      <c r="J731" s="11">
        <v>1852</v>
      </c>
      <c r="K731" t="s">
        <v>26</v>
      </c>
      <c r="L731" t="s">
        <v>65</v>
      </c>
      <c r="M731" t="s">
        <v>555</v>
      </c>
      <c r="N731" t="s">
        <v>29</v>
      </c>
      <c r="O731" t="s">
        <v>40</v>
      </c>
      <c r="P731" t="s">
        <v>556</v>
      </c>
      <c r="Q731" s="7">
        <v>27.99</v>
      </c>
      <c r="R731">
        <v>3</v>
      </c>
      <c r="S731" s="7">
        <f t="shared" si="11"/>
        <v>83.97</v>
      </c>
      <c r="T731" s="7">
        <v>29.389499999999998</v>
      </c>
      <c r="U731" s="7">
        <v>4.6999999999999993</v>
      </c>
    </row>
    <row r="732" spans="1:21" ht="15" customHeight="1" x14ac:dyDescent="0.3">
      <c r="A732">
        <v>12767</v>
      </c>
      <c r="B732">
        <v>21292</v>
      </c>
      <c r="C732" s="5">
        <v>44516</v>
      </c>
      <c r="D732" s="6">
        <v>44520</v>
      </c>
      <c r="E732" t="s">
        <v>69</v>
      </c>
      <c r="F732" t="s">
        <v>379</v>
      </c>
      <c r="G732" t="s">
        <v>278</v>
      </c>
      <c r="H732" t="s">
        <v>279</v>
      </c>
      <c r="I732" t="s">
        <v>56</v>
      </c>
      <c r="J732" s="11">
        <v>92105</v>
      </c>
      <c r="K732" t="s">
        <v>26</v>
      </c>
      <c r="L732" t="s">
        <v>57</v>
      </c>
      <c r="M732" t="s">
        <v>880</v>
      </c>
      <c r="N732" t="s">
        <v>33</v>
      </c>
      <c r="O732" t="s">
        <v>116</v>
      </c>
      <c r="P732" t="s">
        <v>881</v>
      </c>
      <c r="Q732" s="7">
        <v>14.99</v>
      </c>
      <c r="R732">
        <v>4</v>
      </c>
      <c r="S732" s="7">
        <f t="shared" si="11"/>
        <v>59.96</v>
      </c>
      <c r="T732" s="7">
        <v>26.981999999999999</v>
      </c>
      <c r="U732" s="7">
        <v>5.9</v>
      </c>
    </row>
    <row r="733" spans="1:21" ht="15" customHeight="1" x14ac:dyDescent="0.3">
      <c r="A733">
        <v>12768</v>
      </c>
      <c r="B733">
        <v>21292</v>
      </c>
      <c r="C733" s="5">
        <v>44516</v>
      </c>
      <c r="D733" s="6">
        <v>44520</v>
      </c>
      <c r="E733" t="s">
        <v>69</v>
      </c>
      <c r="F733" t="s">
        <v>379</v>
      </c>
      <c r="G733" t="s">
        <v>278</v>
      </c>
      <c r="H733" t="s">
        <v>279</v>
      </c>
      <c r="I733" t="s">
        <v>56</v>
      </c>
      <c r="J733" s="11">
        <v>92105</v>
      </c>
      <c r="K733" t="s">
        <v>26</v>
      </c>
      <c r="L733" t="s">
        <v>57</v>
      </c>
      <c r="M733" t="s">
        <v>536</v>
      </c>
      <c r="N733" t="s">
        <v>980</v>
      </c>
      <c r="O733" t="s">
        <v>89</v>
      </c>
      <c r="P733" t="s">
        <v>537</v>
      </c>
      <c r="Q733" s="7">
        <v>17.989999999999998</v>
      </c>
      <c r="R733">
        <v>2</v>
      </c>
      <c r="S733" s="7">
        <f t="shared" si="11"/>
        <v>35.979999999999997</v>
      </c>
      <c r="T733" s="7">
        <v>19.789000000000001</v>
      </c>
      <c r="U733" s="7">
        <v>3.5</v>
      </c>
    </row>
    <row r="734" spans="1:21" ht="15" customHeight="1" x14ac:dyDescent="0.3">
      <c r="A734">
        <v>12769</v>
      </c>
      <c r="B734">
        <v>21292</v>
      </c>
      <c r="C734" s="5">
        <v>44516</v>
      </c>
      <c r="D734" s="6">
        <v>44520</v>
      </c>
      <c r="E734" t="s">
        <v>69</v>
      </c>
      <c r="F734" t="s">
        <v>379</v>
      </c>
      <c r="G734" t="s">
        <v>278</v>
      </c>
      <c r="H734" t="s">
        <v>279</v>
      </c>
      <c r="I734" t="s">
        <v>56</v>
      </c>
      <c r="J734" s="11">
        <v>92105</v>
      </c>
      <c r="K734" t="s">
        <v>26</v>
      </c>
      <c r="L734" t="s">
        <v>57</v>
      </c>
      <c r="M734" t="s">
        <v>706</v>
      </c>
      <c r="N734" t="s">
        <v>29</v>
      </c>
      <c r="O734" t="s">
        <v>30</v>
      </c>
      <c r="P734" t="s">
        <v>707</v>
      </c>
      <c r="Q734" s="7">
        <v>23.99</v>
      </c>
      <c r="R734">
        <v>7</v>
      </c>
      <c r="S734" s="7">
        <f t="shared" si="11"/>
        <v>167.92999999999998</v>
      </c>
      <c r="T734" s="7">
        <v>58.775499999999987</v>
      </c>
      <c r="U734" s="7">
        <v>9.5</v>
      </c>
    </row>
    <row r="735" spans="1:21" ht="15" customHeight="1" x14ac:dyDescent="0.3">
      <c r="A735">
        <v>12770</v>
      </c>
      <c r="B735">
        <v>21292</v>
      </c>
      <c r="C735" s="5">
        <v>44516</v>
      </c>
      <c r="D735" s="6">
        <v>44520</v>
      </c>
      <c r="E735" t="s">
        <v>69</v>
      </c>
      <c r="F735" t="s">
        <v>379</v>
      </c>
      <c r="G735" t="s">
        <v>278</v>
      </c>
      <c r="H735" t="s">
        <v>279</v>
      </c>
      <c r="I735" t="s">
        <v>56</v>
      </c>
      <c r="J735" s="11">
        <v>92105</v>
      </c>
      <c r="K735" t="s">
        <v>26</v>
      </c>
      <c r="L735" t="s">
        <v>57</v>
      </c>
      <c r="M735" t="s">
        <v>618</v>
      </c>
      <c r="N735" t="s">
        <v>29</v>
      </c>
      <c r="O735" t="s">
        <v>30</v>
      </c>
      <c r="P735" t="s">
        <v>619</v>
      </c>
      <c r="Q735" s="7">
        <v>23.99</v>
      </c>
      <c r="R735">
        <v>5</v>
      </c>
      <c r="S735" s="7">
        <f t="shared" si="11"/>
        <v>119.94999999999999</v>
      </c>
      <c r="T735" s="7">
        <v>41.982499999999995</v>
      </c>
      <c r="U735" s="7">
        <v>7.1</v>
      </c>
    </row>
    <row r="736" spans="1:21" ht="15" customHeight="1" x14ac:dyDescent="0.3">
      <c r="A736">
        <v>12771</v>
      </c>
      <c r="B736">
        <v>21292</v>
      </c>
      <c r="C736" s="5">
        <v>44516</v>
      </c>
      <c r="D736" s="6">
        <v>44520</v>
      </c>
      <c r="E736" t="s">
        <v>69</v>
      </c>
      <c r="F736" t="s">
        <v>379</v>
      </c>
      <c r="G736" t="s">
        <v>278</v>
      </c>
      <c r="H736" t="s">
        <v>279</v>
      </c>
      <c r="I736" t="s">
        <v>56</v>
      </c>
      <c r="J736" s="11">
        <v>92105</v>
      </c>
      <c r="K736" t="s">
        <v>26</v>
      </c>
      <c r="L736" t="s">
        <v>57</v>
      </c>
      <c r="M736" t="s">
        <v>531</v>
      </c>
      <c r="N736" t="s">
        <v>980</v>
      </c>
      <c r="O736" t="s">
        <v>86</v>
      </c>
      <c r="P736" t="s">
        <v>532</v>
      </c>
      <c r="Q736" s="7">
        <v>44.99</v>
      </c>
      <c r="R736">
        <v>4</v>
      </c>
      <c r="S736" s="7">
        <f t="shared" si="11"/>
        <v>179.96</v>
      </c>
      <c r="T736" s="7">
        <v>98.978000000000009</v>
      </c>
      <c r="U736" s="7">
        <v>5.9</v>
      </c>
    </row>
    <row r="737" spans="1:21" ht="15" customHeight="1" x14ac:dyDescent="0.3">
      <c r="A737">
        <v>12772</v>
      </c>
      <c r="B737">
        <v>21292</v>
      </c>
      <c r="C737" s="5">
        <v>44516</v>
      </c>
      <c r="D737" s="6">
        <v>44520</v>
      </c>
      <c r="E737" t="s">
        <v>69</v>
      </c>
      <c r="F737" t="s">
        <v>379</v>
      </c>
      <c r="G737" t="s">
        <v>278</v>
      </c>
      <c r="H737" t="s">
        <v>279</v>
      </c>
      <c r="I737" t="s">
        <v>56</v>
      </c>
      <c r="J737" s="11">
        <v>92105</v>
      </c>
      <c r="K737" t="s">
        <v>26</v>
      </c>
      <c r="L737" t="s">
        <v>57</v>
      </c>
      <c r="M737" t="s">
        <v>567</v>
      </c>
      <c r="N737" t="s">
        <v>980</v>
      </c>
      <c r="O737" t="s">
        <v>86</v>
      </c>
      <c r="P737" t="s">
        <v>568</v>
      </c>
      <c r="Q737" s="7">
        <v>35.99</v>
      </c>
      <c r="R737">
        <v>3</v>
      </c>
      <c r="S737" s="7">
        <f t="shared" si="11"/>
        <v>107.97</v>
      </c>
      <c r="T737" s="7">
        <v>59.383500000000005</v>
      </c>
      <c r="U737" s="7">
        <v>4.6999999999999993</v>
      </c>
    </row>
    <row r="738" spans="1:21" ht="15" customHeight="1" x14ac:dyDescent="0.3">
      <c r="A738">
        <v>12773</v>
      </c>
      <c r="B738">
        <v>21292</v>
      </c>
      <c r="C738" s="5">
        <v>44516</v>
      </c>
      <c r="D738" s="6">
        <v>44520</v>
      </c>
      <c r="E738" t="s">
        <v>69</v>
      </c>
      <c r="F738" t="s">
        <v>379</v>
      </c>
      <c r="G738" t="s">
        <v>278</v>
      </c>
      <c r="H738" t="s">
        <v>279</v>
      </c>
      <c r="I738" t="s">
        <v>56</v>
      </c>
      <c r="J738" s="11">
        <v>92105</v>
      </c>
      <c r="K738" t="s">
        <v>26</v>
      </c>
      <c r="L738" t="s">
        <v>57</v>
      </c>
      <c r="M738" t="s">
        <v>105</v>
      </c>
      <c r="N738" t="s">
        <v>29</v>
      </c>
      <c r="O738" t="s">
        <v>75</v>
      </c>
      <c r="P738" t="s">
        <v>106</v>
      </c>
      <c r="Q738" s="7">
        <v>16.989999999999998</v>
      </c>
      <c r="R738">
        <v>5</v>
      </c>
      <c r="S738" s="7">
        <f t="shared" si="11"/>
        <v>84.949999999999989</v>
      </c>
      <c r="T738" s="7">
        <v>29.732499999999995</v>
      </c>
      <c r="U738" s="7">
        <v>7.1</v>
      </c>
    </row>
    <row r="739" spans="1:21" ht="15" customHeight="1" x14ac:dyDescent="0.3">
      <c r="A739">
        <v>12774</v>
      </c>
      <c r="B739">
        <v>21293</v>
      </c>
      <c r="C739" s="5">
        <v>44519</v>
      </c>
      <c r="D739" s="6">
        <v>44520</v>
      </c>
      <c r="E739" t="s">
        <v>44</v>
      </c>
      <c r="F739" t="s">
        <v>22</v>
      </c>
      <c r="G739" t="s">
        <v>23</v>
      </c>
      <c r="H739" t="s">
        <v>24</v>
      </c>
      <c r="I739" t="s">
        <v>25</v>
      </c>
      <c r="J739" s="11">
        <v>54302</v>
      </c>
      <c r="K739" t="s">
        <v>26</v>
      </c>
      <c r="L739" t="s">
        <v>27</v>
      </c>
      <c r="M739" t="s">
        <v>264</v>
      </c>
      <c r="N739" t="s">
        <v>29</v>
      </c>
      <c r="O739" t="s">
        <v>37</v>
      </c>
      <c r="P739" t="s">
        <v>265</v>
      </c>
      <c r="Q739" s="7">
        <v>23.99</v>
      </c>
      <c r="R739">
        <v>4</v>
      </c>
      <c r="S739" s="7">
        <f t="shared" si="11"/>
        <v>95.96</v>
      </c>
      <c r="T739" s="7">
        <v>33.585999999999999</v>
      </c>
      <c r="U739" s="7">
        <v>8.0500000000000007</v>
      </c>
    </row>
    <row r="740" spans="1:21" ht="15" customHeight="1" x14ac:dyDescent="0.3">
      <c r="A740">
        <v>12775</v>
      </c>
      <c r="B740">
        <v>21293</v>
      </c>
      <c r="C740" s="5">
        <v>44519</v>
      </c>
      <c r="D740" s="6">
        <v>44520</v>
      </c>
      <c r="E740" t="s">
        <v>44</v>
      </c>
      <c r="F740" t="s">
        <v>22</v>
      </c>
      <c r="G740" t="s">
        <v>23</v>
      </c>
      <c r="H740" t="s">
        <v>24</v>
      </c>
      <c r="I740" t="s">
        <v>25</v>
      </c>
      <c r="J740" s="11">
        <v>54302</v>
      </c>
      <c r="K740" t="s">
        <v>26</v>
      </c>
      <c r="L740" t="s">
        <v>27</v>
      </c>
      <c r="M740" t="s">
        <v>549</v>
      </c>
      <c r="N740" t="s">
        <v>29</v>
      </c>
      <c r="O740" t="s">
        <v>40</v>
      </c>
      <c r="P740" t="s">
        <v>550</v>
      </c>
      <c r="Q740" s="7">
        <v>30.99</v>
      </c>
      <c r="R740">
        <v>4</v>
      </c>
      <c r="S740" s="7">
        <f t="shared" si="11"/>
        <v>123.96</v>
      </c>
      <c r="T740" s="7">
        <v>43.385999999999996</v>
      </c>
      <c r="U740" s="7">
        <v>8.0500000000000007</v>
      </c>
    </row>
    <row r="741" spans="1:21" ht="15" customHeight="1" x14ac:dyDescent="0.3">
      <c r="A741">
        <v>12776</v>
      </c>
      <c r="B741">
        <v>21294</v>
      </c>
      <c r="C741" s="5">
        <v>44519</v>
      </c>
      <c r="D741" s="6">
        <v>44523</v>
      </c>
      <c r="E741" t="s">
        <v>69</v>
      </c>
      <c r="F741" t="s">
        <v>583</v>
      </c>
      <c r="G741" t="s">
        <v>584</v>
      </c>
      <c r="H741" t="s">
        <v>72</v>
      </c>
      <c r="I741" t="s">
        <v>73</v>
      </c>
      <c r="J741" s="11">
        <v>78745</v>
      </c>
      <c r="K741" t="s">
        <v>26</v>
      </c>
      <c r="L741" t="s">
        <v>27</v>
      </c>
      <c r="M741" t="s">
        <v>704</v>
      </c>
      <c r="N741" t="s">
        <v>980</v>
      </c>
      <c r="O741" t="s">
        <v>86</v>
      </c>
      <c r="P741" t="s">
        <v>705</v>
      </c>
      <c r="Q741" s="7">
        <v>35.99</v>
      </c>
      <c r="R741">
        <v>3</v>
      </c>
      <c r="S741" s="7">
        <f t="shared" si="11"/>
        <v>107.97</v>
      </c>
      <c r="T741" s="7">
        <v>59.383500000000005</v>
      </c>
      <c r="U741" s="7">
        <v>4.6999999999999993</v>
      </c>
    </row>
    <row r="742" spans="1:21" ht="15" customHeight="1" x14ac:dyDescent="0.3">
      <c r="A742">
        <v>12777</v>
      </c>
      <c r="B742">
        <v>21295</v>
      </c>
      <c r="C742" s="5">
        <v>44520</v>
      </c>
      <c r="D742" s="6">
        <v>44525</v>
      </c>
      <c r="E742" t="s">
        <v>21</v>
      </c>
      <c r="F742" t="s">
        <v>61</v>
      </c>
      <c r="G742" t="s">
        <v>62</v>
      </c>
      <c r="H742" t="s">
        <v>63</v>
      </c>
      <c r="I742" t="s">
        <v>64</v>
      </c>
      <c r="J742" s="11">
        <v>44107</v>
      </c>
      <c r="K742" t="s">
        <v>26</v>
      </c>
      <c r="L742" t="s">
        <v>65</v>
      </c>
      <c r="M742" t="s">
        <v>717</v>
      </c>
      <c r="N742" t="s">
        <v>33</v>
      </c>
      <c r="O742" t="s">
        <v>34</v>
      </c>
      <c r="P742" t="s">
        <v>718</v>
      </c>
      <c r="Q742" s="7">
        <v>15.99</v>
      </c>
      <c r="R742">
        <v>1</v>
      </c>
      <c r="S742" s="7">
        <f t="shared" si="11"/>
        <v>15.99</v>
      </c>
      <c r="T742" s="7">
        <v>7.1955</v>
      </c>
      <c r="U742" s="7">
        <v>5.4</v>
      </c>
    </row>
    <row r="743" spans="1:21" ht="15" customHeight="1" x14ac:dyDescent="0.3">
      <c r="A743">
        <v>12778</v>
      </c>
      <c r="B743">
        <v>21295</v>
      </c>
      <c r="C743" s="5">
        <v>44520</v>
      </c>
      <c r="D743" s="6">
        <v>44525</v>
      </c>
      <c r="E743" t="s">
        <v>21</v>
      </c>
      <c r="F743" t="s">
        <v>61</v>
      </c>
      <c r="G743" t="s">
        <v>62</v>
      </c>
      <c r="H743" t="s">
        <v>63</v>
      </c>
      <c r="I743" t="s">
        <v>64</v>
      </c>
      <c r="J743" s="11">
        <v>44107</v>
      </c>
      <c r="K743" t="s">
        <v>26</v>
      </c>
      <c r="L743" t="s">
        <v>65</v>
      </c>
      <c r="M743" t="s">
        <v>50</v>
      </c>
      <c r="N743" t="s">
        <v>980</v>
      </c>
      <c r="O743" t="s">
        <v>51</v>
      </c>
      <c r="P743" t="s">
        <v>52</v>
      </c>
      <c r="Q743" s="7">
        <v>45.99</v>
      </c>
      <c r="R743">
        <v>2</v>
      </c>
      <c r="S743" s="7">
        <f t="shared" si="11"/>
        <v>91.98</v>
      </c>
      <c r="T743" s="7">
        <v>50.589000000000006</v>
      </c>
      <c r="U743" s="7">
        <v>7.65</v>
      </c>
    </row>
    <row r="744" spans="1:21" ht="15" customHeight="1" x14ac:dyDescent="0.3">
      <c r="A744">
        <v>12779</v>
      </c>
      <c r="B744">
        <v>21295</v>
      </c>
      <c r="C744" s="5">
        <v>44520</v>
      </c>
      <c r="D744" s="6">
        <v>44525</v>
      </c>
      <c r="E744" t="s">
        <v>21</v>
      </c>
      <c r="F744" t="s">
        <v>61</v>
      </c>
      <c r="G744" t="s">
        <v>62</v>
      </c>
      <c r="H744" t="s">
        <v>63</v>
      </c>
      <c r="I744" t="s">
        <v>64</v>
      </c>
      <c r="J744" s="11">
        <v>44107</v>
      </c>
      <c r="K744" t="s">
        <v>26</v>
      </c>
      <c r="L744" t="s">
        <v>65</v>
      </c>
      <c r="M744" t="s">
        <v>620</v>
      </c>
      <c r="N744" t="s">
        <v>29</v>
      </c>
      <c r="O744" t="s">
        <v>40</v>
      </c>
      <c r="P744" t="s">
        <v>621</v>
      </c>
      <c r="Q744" s="7">
        <v>27.99</v>
      </c>
      <c r="R744">
        <v>2</v>
      </c>
      <c r="S744" s="7">
        <f t="shared" si="11"/>
        <v>55.98</v>
      </c>
      <c r="T744" s="7">
        <v>19.592999999999996</v>
      </c>
      <c r="U744" s="7">
        <v>7.65</v>
      </c>
    </row>
    <row r="745" spans="1:21" ht="15" customHeight="1" x14ac:dyDescent="0.3">
      <c r="A745">
        <v>12780</v>
      </c>
      <c r="B745">
        <v>21296</v>
      </c>
      <c r="C745" s="5">
        <v>44520</v>
      </c>
      <c r="D745" s="6">
        <v>44526</v>
      </c>
      <c r="E745" t="s">
        <v>69</v>
      </c>
      <c r="F745" t="s">
        <v>793</v>
      </c>
      <c r="G745" t="s">
        <v>794</v>
      </c>
      <c r="H745" t="s">
        <v>795</v>
      </c>
      <c r="I745" t="s">
        <v>796</v>
      </c>
      <c r="J745" s="11">
        <v>63301</v>
      </c>
      <c r="K745" t="s">
        <v>26</v>
      </c>
      <c r="L745" t="s">
        <v>27</v>
      </c>
      <c r="M745" t="s">
        <v>636</v>
      </c>
      <c r="N745" t="s">
        <v>29</v>
      </c>
      <c r="O745" t="s">
        <v>59</v>
      </c>
      <c r="P745" t="s">
        <v>637</v>
      </c>
      <c r="Q745" s="7">
        <v>21.99</v>
      </c>
      <c r="R745">
        <v>3</v>
      </c>
      <c r="S745" s="7">
        <f t="shared" si="11"/>
        <v>65.97</v>
      </c>
      <c r="T745" s="7">
        <v>23.089499999999997</v>
      </c>
      <c r="U745" s="7">
        <v>4.6999999999999993</v>
      </c>
    </row>
    <row r="746" spans="1:21" ht="15" customHeight="1" x14ac:dyDescent="0.3">
      <c r="A746">
        <v>12781</v>
      </c>
      <c r="B746">
        <v>21296</v>
      </c>
      <c r="C746" s="5">
        <v>44520</v>
      </c>
      <c r="D746" s="6">
        <v>44526</v>
      </c>
      <c r="E746" t="s">
        <v>69</v>
      </c>
      <c r="F746" t="s">
        <v>793</v>
      </c>
      <c r="G746" t="s">
        <v>794</v>
      </c>
      <c r="H746" t="s">
        <v>795</v>
      </c>
      <c r="I746" t="s">
        <v>796</v>
      </c>
      <c r="J746" s="11">
        <v>63301</v>
      </c>
      <c r="K746" t="s">
        <v>26</v>
      </c>
      <c r="L746" t="s">
        <v>27</v>
      </c>
      <c r="M746" t="s">
        <v>296</v>
      </c>
      <c r="N746" t="s">
        <v>29</v>
      </c>
      <c r="O746" t="s">
        <v>37</v>
      </c>
      <c r="P746" t="s">
        <v>297</v>
      </c>
      <c r="Q746" s="7">
        <v>23.99</v>
      </c>
      <c r="R746">
        <v>5</v>
      </c>
      <c r="S746" s="7">
        <f t="shared" si="11"/>
        <v>119.94999999999999</v>
      </c>
      <c r="T746" s="7">
        <v>41.982499999999995</v>
      </c>
      <c r="U746" s="7">
        <v>7.1</v>
      </c>
    </row>
    <row r="747" spans="1:21" ht="15" customHeight="1" x14ac:dyDescent="0.3">
      <c r="A747">
        <v>12782</v>
      </c>
      <c r="B747">
        <v>21296</v>
      </c>
      <c r="C747" s="5">
        <v>44520</v>
      </c>
      <c r="D747" s="6">
        <v>44526</v>
      </c>
      <c r="E747" t="s">
        <v>69</v>
      </c>
      <c r="F747" t="s">
        <v>793</v>
      </c>
      <c r="G747" t="s">
        <v>794</v>
      </c>
      <c r="H747" t="s">
        <v>795</v>
      </c>
      <c r="I747" t="s">
        <v>796</v>
      </c>
      <c r="J747" s="11">
        <v>63301</v>
      </c>
      <c r="K747" t="s">
        <v>26</v>
      </c>
      <c r="L747" t="s">
        <v>27</v>
      </c>
      <c r="M747" t="s">
        <v>561</v>
      </c>
      <c r="N747" t="s">
        <v>29</v>
      </c>
      <c r="O747" t="s">
        <v>59</v>
      </c>
      <c r="P747" t="s">
        <v>562</v>
      </c>
      <c r="Q747" s="7">
        <v>20.99</v>
      </c>
      <c r="R747">
        <v>2</v>
      </c>
      <c r="S747" s="7">
        <f t="shared" si="11"/>
        <v>41.98</v>
      </c>
      <c r="T747" s="7">
        <v>14.692999999999998</v>
      </c>
      <c r="U747" s="7">
        <v>3.5</v>
      </c>
    </row>
    <row r="748" spans="1:21" ht="15" customHeight="1" x14ac:dyDescent="0.3">
      <c r="A748">
        <v>12783</v>
      </c>
      <c r="B748">
        <v>21296</v>
      </c>
      <c r="C748" s="5">
        <v>44520</v>
      </c>
      <c r="D748" s="6">
        <v>44526</v>
      </c>
      <c r="E748" t="s">
        <v>69</v>
      </c>
      <c r="F748" t="s">
        <v>793</v>
      </c>
      <c r="G748" t="s">
        <v>794</v>
      </c>
      <c r="H748" t="s">
        <v>795</v>
      </c>
      <c r="I748" t="s">
        <v>796</v>
      </c>
      <c r="J748" s="11">
        <v>63301</v>
      </c>
      <c r="K748" t="s">
        <v>26</v>
      </c>
      <c r="L748" t="s">
        <v>27</v>
      </c>
      <c r="M748" t="s">
        <v>68</v>
      </c>
      <c r="N748" t="s">
        <v>29</v>
      </c>
      <c r="O748" t="s">
        <v>37</v>
      </c>
      <c r="P748" t="s">
        <v>37</v>
      </c>
      <c r="Q748" s="7">
        <v>15.99</v>
      </c>
      <c r="R748">
        <v>2</v>
      </c>
      <c r="S748" s="7">
        <f t="shared" si="11"/>
        <v>31.98</v>
      </c>
      <c r="T748" s="7">
        <v>11.193</v>
      </c>
      <c r="U748" s="7">
        <v>3.5</v>
      </c>
    </row>
    <row r="749" spans="1:21" ht="15" customHeight="1" x14ac:dyDescent="0.3">
      <c r="A749">
        <v>12784</v>
      </c>
      <c r="B749">
        <v>21297</v>
      </c>
      <c r="C749" s="5">
        <v>44520</v>
      </c>
      <c r="D749" s="6">
        <v>44524</v>
      </c>
      <c r="E749" t="s">
        <v>69</v>
      </c>
      <c r="F749" t="s">
        <v>361</v>
      </c>
      <c r="G749" t="s">
        <v>362</v>
      </c>
      <c r="H749" t="s">
        <v>363</v>
      </c>
      <c r="I749" t="s">
        <v>364</v>
      </c>
      <c r="J749" s="11">
        <v>89115</v>
      </c>
      <c r="K749" t="s">
        <v>26</v>
      </c>
      <c r="L749" t="s">
        <v>57</v>
      </c>
      <c r="M749" t="s">
        <v>66</v>
      </c>
      <c r="N749" t="s">
        <v>980</v>
      </c>
      <c r="O749" t="s">
        <v>51</v>
      </c>
      <c r="P749" t="s">
        <v>67</v>
      </c>
      <c r="Q749" s="7">
        <v>42.99</v>
      </c>
      <c r="R749">
        <v>2</v>
      </c>
      <c r="S749" s="7">
        <f t="shared" si="11"/>
        <v>85.98</v>
      </c>
      <c r="T749" s="7">
        <v>47.289000000000009</v>
      </c>
      <c r="U749" s="7">
        <v>3.5</v>
      </c>
    </row>
    <row r="750" spans="1:21" ht="15" customHeight="1" x14ac:dyDescent="0.3">
      <c r="A750">
        <v>12785</v>
      </c>
      <c r="B750">
        <v>21297</v>
      </c>
      <c r="C750" s="5">
        <v>44520</v>
      </c>
      <c r="D750" s="6">
        <v>44524</v>
      </c>
      <c r="E750" t="s">
        <v>69</v>
      </c>
      <c r="F750" t="s">
        <v>361</v>
      </c>
      <c r="G750" t="s">
        <v>362</v>
      </c>
      <c r="H750" t="s">
        <v>363</v>
      </c>
      <c r="I750" t="s">
        <v>364</v>
      </c>
      <c r="J750" s="11">
        <v>89115</v>
      </c>
      <c r="K750" t="s">
        <v>26</v>
      </c>
      <c r="L750" t="s">
        <v>57</v>
      </c>
      <c r="M750" t="s">
        <v>127</v>
      </c>
      <c r="N750" t="s">
        <v>29</v>
      </c>
      <c r="O750" t="s">
        <v>37</v>
      </c>
      <c r="P750" t="s">
        <v>128</v>
      </c>
      <c r="Q750" s="7">
        <v>24.99</v>
      </c>
      <c r="R750">
        <v>4</v>
      </c>
      <c r="S750" s="7">
        <f t="shared" si="11"/>
        <v>99.96</v>
      </c>
      <c r="T750" s="7">
        <v>34.985999999999997</v>
      </c>
      <c r="U750" s="7">
        <v>5.9</v>
      </c>
    </row>
    <row r="751" spans="1:21" ht="15" customHeight="1" x14ac:dyDescent="0.3">
      <c r="A751">
        <v>12786</v>
      </c>
      <c r="B751">
        <v>21298</v>
      </c>
      <c r="C751" s="5">
        <v>44521</v>
      </c>
      <c r="D751" s="6">
        <v>44525</v>
      </c>
      <c r="E751" t="s">
        <v>69</v>
      </c>
      <c r="F751" t="s">
        <v>107</v>
      </c>
      <c r="G751" t="s">
        <v>108</v>
      </c>
      <c r="H751" t="s">
        <v>109</v>
      </c>
      <c r="I751" t="s">
        <v>110</v>
      </c>
      <c r="J751" s="11">
        <v>35630</v>
      </c>
      <c r="K751" t="s">
        <v>26</v>
      </c>
      <c r="L751" t="s">
        <v>49</v>
      </c>
      <c r="M751" t="s">
        <v>882</v>
      </c>
      <c r="N751" t="s">
        <v>33</v>
      </c>
      <c r="O751" t="s">
        <v>34</v>
      </c>
      <c r="P751" t="s">
        <v>883</v>
      </c>
      <c r="Q751" s="7">
        <v>15.99</v>
      </c>
      <c r="R751">
        <v>4</v>
      </c>
      <c r="S751" s="7">
        <f t="shared" si="11"/>
        <v>63.96</v>
      </c>
      <c r="T751" s="7">
        <v>28.782</v>
      </c>
      <c r="U751" s="7">
        <v>5.9</v>
      </c>
    </row>
    <row r="752" spans="1:21" ht="15" customHeight="1" x14ac:dyDescent="0.3">
      <c r="A752">
        <v>12787</v>
      </c>
      <c r="B752">
        <v>21299</v>
      </c>
      <c r="C752" s="5">
        <v>44521</v>
      </c>
      <c r="D752" s="6">
        <v>44525</v>
      </c>
      <c r="E752" t="s">
        <v>69</v>
      </c>
      <c r="F752" t="s">
        <v>672</v>
      </c>
      <c r="G752" t="s">
        <v>237</v>
      </c>
      <c r="H752" t="s">
        <v>238</v>
      </c>
      <c r="I752" t="s">
        <v>239</v>
      </c>
      <c r="J752" s="11">
        <v>2895</v>
      </c>
      <c r="K752" t="s">
        <v>26</v>
      </c>
      <c r="L752" t="s">
        <v>65</v>
      </c>
      <c r="M752" t="s">
        <v>431</v>
      </c>
      <c r="N752" t="s">
        <v>29</v>
      </c>
      <c r="O752" t="s">
        <v>75</v>
      </c>
      <c r="P752" t="s">
        <v>432</v>
      </c>
      <c r="Q752" s="7">
        <v>25.99</v>
      </c>
      <c r="R752">
        <v>3</v>
      </c>
      <c r="S752" s="7">
        <f t="shared" si="11"/>
        <v>77.97</v>
      </c>
      <c r="T752" s="7">
        <v>27.289499999999997</v>
      </c>
      <c r="U752" s="7">
        <v>4.6999999999999993</v>
      </c>
    </row>
    <row r="753" spans="1:21" ht="15" customHeight="1" x14ac:dyDescent="0.3">
      <c r="A753">
        <v>12788</v>
      </c>
      <c r="B753">
        <v>21300</v>
      </c>
      <c r="C753" s="5">
        <v>44522</v>
      </c>
      <c r="D753" s="6">
        <v>44526</v>
      </c>
      <c r="E753" t="s">
        <v>21</v>
      </c>
      <c r="F753" t="s">
        <v>507</v>
      </c>
      <c r="G753" t="s">
        <v>508</v>
      </c>
      <c r="H753" t="s">
        <v>419</v>
      </c>
      <c r="I753" t="s">
        <v>73</v>
      </c>
      <c r="J753" s="11">
        <v>77041</v>
      </c>
      <c r="K753" t="s">
        <v>26</v>
      </c>
      <c r="L753" t="s">
        <v>27</v>
      </c>
      <c r="M753" t="s">
        <v>355</v>
      </c>
      <c r="N753" t="s">
        <v>29</v>
      </c>
      <c r="O753" t="s">
        <v>59</v>
      </c>
      <c r="P753" t="s">
        <v>356</v>
      </c>
      <c r="Q753" s="7">
        <v>32.99</v>
      </c>
      <c r="R753">
        <v>8</v>
      </c>
      <c r="S753" s="7">
        <f t="shared" si="11"/>
        <v>263.92</v>
      </c>
      <c r="T753" s="7">
        <v>92.372</v>
      </c>
      <c r="U753" s="7">
        <v>21.15</v>
      </c>
    </row>
    <row r="754" spans="1:21" ht="15" customHeight="1" x14ac:dyDescent="0.3">
      <c r="A754">
        <v>12789</v>
      </c>
      <c r="B754">
        <v>21300</v>
      </c>
      <c r="C754" s="5">
        <v>44522</v>
      </c>
      <c r="D754" s="6">
        <v>44526</v>
      </c>
      <c r="E754" t="s">
        <v>21</v>
      </c>
      <c r="F754" t="s">
        <v>507</v>
      </c>
      <c r="G754" t="s">
        <v>508</v>
      </c>
      <c r="H754" t="s">
        <v>419</v>
      </c>
      <c r="I754" t="s">
        <v>73</v>
      </c>
      <c r="J754" s="11">
        <v>77041</v>
      </c>
      <c r="K754" t="s">
        <v>26</v>
      </c>
      <c r="L754" t="s">
        <v>27</v>
      </c>
      <c r="M754" t="s">
        <v>223</v>
      </c>
      <c r="N754" t="s">
        <v>29</v>
      </c>
      <c r="O754" t="s">
        <v>59</v>
      </c>
      <c r="P754" t="s">
        <v>224</v>
      </c>
      <c r="Q754" s="7">
        <v>17.989999999999998</v>
      </c>
      <c r="R754">
        <v>3</v>
      </c>
      <c r="S754" s="7">
        <f t="shared" si="11"/>
        <v>53.97</v>
      </c>
      <c r="T754" s="7">
        <v>18.889499999999998</v>
      </c>
      <c r="U754" s="7">
        <v>9.9</v>
      </c>
    </row>
    <row r="755" spans="1:21" ht="15" customHeight="1" x14ac:dyDescent="0.3">
      <c r="A755">
        <v>12790</v>
      </c>
      <c r="B755">
        <v>21301</v>
      </c>
      <c r="C755" s="5">
        <v>44522</v>
      </c>
      <c r="D755" s="6">
        <v>44524</v>
      </c>
      <c r="E755" t="s">
        <v>21</v>
      </c>
      <c r="F755" t="s">
        <v>652</v>
      </c>
      <c r="G755" t="s">
        <v>653</v>
      </c>
      <c r="H755" t="s">
        <v>654</v>
      </c>
      <c r="I755" t="s">
        <v>655</v>
      </c>
      <c r="J755" s="11">
        <v>19805</v>
      </c>
      <c r="K755" t="s">
        <v>26</v>
      </c>
      <c r="L755" t="s">
        <v>65</v>
      </c>
      <c r="M755" t="s">
        <v>775</v>
      </c>
      <c r="N755" t="s">
        <v>33</v>
      </c>
      <c r="O755" t="s">
        <v>116</v>
      </c>
      <c r="P755" t="s">
        <v>776</v>
      </c>
      <c r="Q755" s="7">
        <v>24.99</v>
      </c>
      <c r="R755">
        <v>2</v>
      </c>
      <c r="S755" s="7">
        <f t="shared" si="11"/>
        <v>49.98</v>
      </c>
      <c r="T755" s="7">
        <v>22.491</v>
      </c>
      <c r="U755" s="7">
        <v>7.65</v>
      </c>
    </row>
    <row r="756" spans="1:21" ht="15" customHeight="1" x14ac:dyDescent="0.3">
      <c r="A756">
        <v>12791</v>
      </c>
      <c r="B756">
        <v>21301</v>
      </c>
      <c r="C756" s="5">
        <v>44522</v>
      </c>
      <c r="D756" s="6">
        <v>44524</v>
      </c>
      <c r="E756" t="s">
        <v>21</v>
      </c>
      <c r="F756" t="s">
        <v>652</v>
      </c>
      <c r="G756" t="s">
        <v>653</v>
      </c>
      <c r="H756" t="s">
        <v>654</v>
      </c>
      <c r="I756" t="s">
        <v>655</v>
      </c>
      <c r="J756" s="11">
        <v>19805</v>
      </c>
      <c r="K756" t="s">
        <v>26</v>
      </c>
      <c r="L756" t="s">
        <v>65</v>
      </c>
      <c r="M756" t="s">
        <v>105</v>
      </c>
      <c r="N756" t="s">
        <v>29</v>
      </c>
      <c r="O756" t="s">
        <v>75</v>
      </c>
      <c r="P756" t="s">
        <v>106</v>
      </c>
      <c r="Q756" s="7">
        <v>16.989999999999998</v>
      </c>
      <c r="R756">
        <v>6</v>
      </c>
      <c r="S756" s="7">
        <f t="shared" si="11"/>
        <v>101.94</v>
      </c>
      <c r="T756" s="7">
        <v>35.678999999999995</v>
      </c>
      <c r="U756" s="7">
        <v>16.649999999999999</v>
      </c>
    </row>
    <row r="757" spans="1:21" ht="15" customHeight="1" x14ac:dyDescent="0.3">
      <c r="A757">
        <v>12792</v>
      </c>
      <c r="B757">
        <v>21301</v>
      </c>
      <c r="C757" s="5">
        <v>44522</v>
      </c>
      <c r="D757" s="6">
        <v>44524</v>
      </c>
      <c r="E757" t="s">
        <v>21</v>
      </c>
      <c r="F757" t="s">
        <v>652</v>
      </c>
      <c r="G757" t="s">
        <v>653</v>
      </c>
      <c r="H757" t="s">
        <v>654</v>
      </c>
      <c r="I757" t="s">
        <v>655</v>
      </c>
      <c r="J757" s="11">
        <v>19805</v>
      </c>
      <c r="K757" t="s">
        <v>26</v>
      </c>
      <c r="L757" t="s">
        <v>65</v>
      </c>
      <c r="M757" t="s">
        <v>129</v>
      </c>
      <c r="N757" t="s">
        <v>29</v>
      </c>
      <c r="O757" t="s">
        <v>40</v>
      </c>
      <c r="P757" t="s">
        <v>130</v>
      </c>
      <c r="Q757" s="7">
        <v>19.989999999999998</v>
      </c>
      <c r="R757">
        <v>6</v>
      </c>
      <c r="S757" s="7">
        <f t="shared" si="11"/>
        <v>119.94</v>
      </c>
      <c r="T757" s="7">
        <v>41.978999999999999</v>
      </c>
      <c r="U757" s="7">
        <v>16.649999999999999</v>
      </c>
    </row>
    <row r="758" spans="1:21" ht="15" customHeight="1" x14ac:dyDescent="0.3">
      <c r="A758">
        <v>12793</v>
      </c>
      <c r="B758">
        <v>21301</v>
      </c>
      <c r="C758" s="5">
        <v>44522</v>
      </c>
      <c r="D758" s="6">
        <v>44524</v>
      </c>
      <c r="E758" t="s">
        <v>21</v>
      </c>
      <c r="F758" t="s">
        <v>652</v>
      </c>
      <c r="G758" t="s">
        <v>653</v>
      </c>
      <c r="H758" t="s">
        <v>654</v>
      </c>
      <c r="I758" t="s">
        <v>655</v>
      </c>
      <c r="J758" s="11">
        <v>19805</v>
      </c>
      <c r="K758" t="s">
        <v>26</v>
      </c>
      <c r="L758" t="s">
        <v>65</v>
      </c>
      <c r="M758" t="s">
        <v>179</v>
      </c>
      <c r="N758" t="s">
        <v>29</v>
      </c>
      <c r="O758" t="s">
        <v>40</v>
      </c>
      <c r="P758" t="s">
        <v>180</v>
      </c>
      <c r="Q758" s="7">
        <v>27.99</v>
      </c>
      <c r="R758">
        <v>2</v>
      </c>
      <c r="S758" s="7">
        <f t="shared" si="11"/>
        <v>55.98</v>
      </c>
      <c r="T758" s="7">
        <v>19.592999999999996</v>
      </c>
      <c r="U758" s="7">
        <v>7.65</v>
      </c>
    </row>
    <row r="759" spans="1:21" ht="15" customHeight="1" x14ac:dyDescent="0.3">
      <c r="A759">
        <v>12794</v>
      </c>
      <c r="B759">
        <v>21301</v>
      </c>
      <c r="C759" s="5">
        <v>44522</v>
      </c>
      <c r="D759" s="6">
        <v>44524</v>
      </c>
      <c r="E759" t="s">
        <v>21</v>
      </c>
      <c r="F759" t="s">
        <v>652</v>
      </c>
      <c r="G759" t="s">
        <v>653</v>
      </c>
      <c r="H759" t="s">
        <v>654</v>
      </c>
      <c r="I759" t="s">
        <v>655</v>
      </c>
      <c r="J759" s="11">
        <v>19805</v>
      </c>
      <c r="K759" t="s">
        <v>26</v>
      </c>
      <c r="L759" t="s">
        <v>65</v>
      </c>
      <c r="M759" t="s">
        <v>539</v>
      </c>
      <c r="N759" t="s">
        <v>29</v>
      </c>
      <c r="O759" t="s">
        <v>59</v>
      </c>
      <c r="P759" t="s">
        <v>540</v>
      </c>
      <c r="Q759" s="7">
        <v>8.99</v>
      </c>
      <c r="R759">
        <v>4</v>
      </c>
      <c r="S759" s="7">
        <f t="shared" si="11"/>
        <v>35.96</v>
      </c>
      <c r="T759" s="7">
        <v>12.586</v>
      </c>
      <c r="U759" s="7">
        <v>12.15</v>
      </c>
    </row>
    <row r="760" spans="1:21" ht="15" customHeight="1" x14ac:dyDescent="0.3">
      <c r="A760">
        <v>12795</v>
      </c>
      <c r="B760">
        <v>21302</v>
      </c>
      <c r="C760" s="5">
        <v>44525</v>
      </c>
      <c r="D760" s="6">
        <v>44530</v>
      </c>
      <c r="E760" t="s">
        <v>69</v>
      </c>
      <c r="F760" t="s">
        <v>541</v>
      </c>
      <c r="G760" t="s">
        <v>542</v>
      </c>
      <c r="H760" t="s">
        <v>393</v>
      </c>
      <c r="I760" t="s">
        <v>64</v>
      </c>
      <c r="J760" s="11">
        <v>43229</v>
      </c>
      <c r="K760" t="s">
        <v>26</v>
      </c>
      <c r="L760" t="s">
        <v>65</v>
      </c>
      <c r="M760" t="s">
        <v>833</v>
      </c>
      <c r="N760" t="s">
        <v>33</v>
      </c>
      <c r="O760" t="s">
        <v>34</v>
      </c>
      <c r="P760" t="s">
        <v>834</v>
      </c>
      <c r="Q760" s="7">
        <v>25.99</v>
      </c>
      <c r="R760">
        <v>1</v>
      </c>
      <c r="S760" s="7">
        <f t="shared" si="11"/>
        <v>25.99</v>
      </c>
      <c r="T760" s="7">
        <v>11.695499999999999</v>
      </c>
      <c r="U760" s="7">
        <v>2.2999999999999998</v>
      </c>
    </row>
    <row r="761" spans="1:21" ht="15" customHeight="1" x14ac:dyDescent="0.3">
      <c r="A761">
        <v>12796</v>
      </c>
      <c r="B761">
        <v>21303</v>
      </c>
      <c r="C761" s="5">
        <v>44526</v>
      </c>
      <c r="D761" s="6">
        <v>44531</v>
      </c>
      <c r="E761" t="s">
        <v>69</v>
      </c>
      <c r="F761" t="s">
        <v>596</v>
      </c>
      <c r="G761" t="s">
        <v>597</v>
      </c>
      <c r="H761" t="s">
        <v>292</v>
      </c>
      <c r="I761" t="s">
        <v>227</v>
      </c>
      <c r="J761" s="11">
        <v>98105</v>
      </c>
      <c r="K761" t="s">
        <v>26</v>
      </c>
      <c r="L761" t="s">
        <v>57</v>
      </c>
      <c r="M761" t="s">
        <v>812</v>
      </c>
      <c r="N761" t="s">
        <v>980</v>
      </c>
      <c r="O761" t="s">
        <v>185</v>
      </c>
      <c r="P761" t="s">
        <v>813</v>
      </c>
      <c r="Q761" s="7">
        <v>76.989999999999995</v>
      </c>
      <c r="R761">
        <v>3</v>
      </c>
      <c r="S761" s="7">
        <f t="shared" si="11"/>
        <v>230.96999999999997</v>
      </c>
      <c r="T761" s="7">
        <v>127.03349999999999</v>
      </c>
      <c r="U761" s="7">
        <v>4.6999999999999993</v>
      </c>
    </row>
    <row r="762" spans="1:21" ht="15" customHeight="1" x14ac:dyDescent="0.3">
      <c r="A762">
        <v>12797</v>
      </c>
      <c r="B762">
        <v>21303</v>
      </c>
      <c r="C762" s="5">
        <v>44526</v>
      </c>
      <c r="D762" s="6">
        <v>44531</v>
      </c>
      <c r="E762" t="s">
        <v>69</v>
      </c>
      <c r="F762" t="s">
        <v>596</v>
      </c>
      <c r="G762" t="s">
        <v>597</v>
      </c>
      <c r="H762" t="s">
        <v>292</v>
      </c>
      <c r="I762" t="s">
        <v>227</v>
      </c>
      <c r="J762" s="11">
        <v>98105</v>
      </c>
      <c r="K762" t="s">
        <v>26</v>
      </c>
      <c r="L762" t="s">
        <v>57</v>
      </c>
      <c r="M762" t="s">
        <v>884</v>
      </c>
      <c r="N762" t="s">
        <v>33</v>
      </c>
      <c r="O762" t="s">
        <v>34</v>
      </c>
      <c r="P762" t="s">
        <v>885</v>
      </c>
      <c r="Q762" s="7">
        <v>11.99</v>
      </c>
      <c r="R762">
        <v>3</v>
      </c>
      <c r="S762" s="7">
        <f t="shared" si="11"/>
        <v>35.97</v>
      </c>
      <c r="T762" s="7">
        <v>16.186499999999999</v>
      </c>
      <c r="U762" s="7">
        <v>4.6999999999999993</v>
      </c>
    </row>
    <row r="763" spans="1:21" ht="15" customHeight="1" x14ac:dyDescent="0.3">
      <c r="A763">
        <v>12798</v>
      </c>
      <c r="B763">
        <v>21304</v>
      </c>
      <c r="C763" s="5">
        <v>44527</v>
      </c>
      <c r="D763" s="6">
        <v>44533</v>
      </c>
      <c r="E763" t="s">
        <v>69</v>
      </c>
      <c r="F763" t="s">
        <v>860</v>
      </c>
      <c r="G763" t="s">
        <v>861</v>
      </c>
      <c r="H763" t="s">
        <v>862</v>
      </c>
      <c r="I763" t="s">
        <v>274</v>
      </c>
      <c r="J763" s="11">
        <v>33180</v>
      </c>
      <c r="K763" t="s">
        <v>26</v>
      </c>
      <c r="L763" t="s">
        <v>49</v>
      </c>
      <c r="M763" t="s">
        <v>880</v>
      </c>
      <c r="N763" t="s">
        <v>33</v>
      </c>
      <c r="O763" t="s">
        <v>116</v>
      </c>
      <c r="P763" t="s">
        <v>881</v>
      </c>
      <c r="Q763" s="7">
        <v>14.99</v>
      </c>
      <c r="R763">
        <v>6</v>
      </c>
      <c r="S763" s="7">
        <f t="shared" si="11"/>
        <v>89.94</v>
      </c>
      <c r="T763" s="7">
        <v>40.472999999999999</v>
      </c>
      <c r="U763" s="7">
        <v>8.2999999999999989</v>
      </c>
    </row>
    <row r="764" spans="1:21" ht="15" customHeight="1" x14ac:dyDescent="0.3">
      <c r="A764">
        <v>12799</v>
      </c>
      <c r="B764">
        <v>21304</v>
      </c>
      <c r="C764" s="5">
        <v>44527</v>
      </c>
      <c r="D764" s="6">
        <v>44533</v>
      </c>
      <c r="E764" t="s">
        <v>69</v>
      </c>
      <c r="F764" t="s">
        <v>860</v>
      </c>
      <c r="G764" t="s">
        <v>861</v>
      </c>
      <c r="H764" t="s">
        <v>862</v>
      </c>
      <c r="I764" t="s">
        <v>274</v>
      </c>
      <c r="J764" s="11">
        <v>33180</v>
      </c>
      <c r="K764" t="s">
        <v>26</v>
      </c>
      <c r="L764" t="s">
        <v>49</v>
      </c>
      <c r="M764" t="s">
        <v>91</v>
      </c>
      <c r="N764" t="s">
        <v>29</v>
      </c>
      <c r="O764" t="s">
        <v>30</v>
      </c>
      <c r="P764" t="s">
        <v>92</v>
      </c>
      <c r="Q764" s="7">
        <v>24.99</v>
      </c>
      <c r="R764">
        <v>2</v>
      </c>
      <c r="S764" s="7">
        <f t="shared" si="11"/>
        <v>49.98</v>
      </c>
      <c r="T764" s="7">
        <v>17.492999999999999</v>
      </c>
      <c r="U764" s="7">
        <v>3.5</v>
      </c>
    </row>
    <row r="765" spans="1:21" ht="15" customHeight="1" x14ac:dyDescent="0.3">
      <c r="A765">
        <v>12800</v>
      </c>
      <c r="B765">
        <v>21304</v>
      </c>
      <c r="C765" s="5">
        <v>44527</v>
      </c>
      <c r="D765" s="6">
        <v>44533</v>
      </c>
      <c r="E765" t="s">
        <v>69</v>
      </c>
      <c r="F765" t="s">
        <v>860</v>
      </c>
      <c r="G765" t="s">
        <v>861</v>
      </c>
      <c r="H765" t="s">
        <v>862</v>
      </c>
      <c r="I765" t="s">
        <v>274</v>
      </c>
      <c r="J765" s="11">
        <v>33180</v>
      </c>
      <c r="K765" t="s">
        <v>26</v>
      </c>
      <c r="L765" t="s">
        <v>49</v>
      </c>
      <c r="M765" t="s">
        <v>710</v>
      </c>
      <c r="N765" t="s">
        <v>29</v>
      </c>
      <c r="O765" t="s">
        <v>30</v>
      </c>
      <c r="P765" t="s">
        <v>711</v>
      </c>
      <c r="Q765" s="7">
        <v>19.989999999999998</v>
      </c>
      <c r="R765">
        <v>5</v>
      </c>
      <c r="S765" s="7">
        <f t="shared" si="11"/>
        <v>99.949999999999989</v>
      </c>
      <c r="T765" s="7">
        <v>34.982499999999995</v>
      </c>
      <c r="U765" s="7">
        <v>7.1</v>
      </c>
    </row>
    <row r="766" spans="1:21" ht="15" customHeight="1" x14ac:dyDescent="0.3">
      <c r="A766">
        <v>12801</v>
      </c>
      <c r="B766">
        <v>21304</v>
      </c>
      <c r="C766" s="5">
        <v>44527</v>
      </c>
      <c r="D766" s="6">
        <v>44533</v>
      </c>
      <c r="E766" t="s">
        <v>69</v>
      </c>
      <c r="F766" t="s">
        <v>860</v>
      </c>
      <c r="G766" t="s">
        <v>861</v>
      </c>
      <c r="H766" t="s">
        <v>862</v>
      </c>
      <c r="I766" t="s">
        <v>274</v>
      </c>
      <c r="J766" s="11">
        <v>33180</v>
      </c>
      <c r="K766" t="s">
        <v>26</v>
      </c>
      <c r="L766" t="s">
        <v>49</v>
      </c>
      <c r="M766" t="s">
        <v>677</v>
      </c>
      <c r="N766" t="s">
        <v>980</v>
      </c>
      <c r="O766" t="s">
        <v>86</v>
      </c>
      <c r="P766" t="s">
        <v>678</v>
      </c>
      <c r="Q766" s="7">
        <v>44.99</v>
      </c>
      <c r="R766">
        <v>9</v>
      </c>
      <c r="S766" s="7">
        <f t="shared" si="11"/>
        <v>404.91</v>
      </c>
      <c r="T766" s="7">
        <v>222.70050000000003</v>
      </c>
      <c r="U766" s="7">
        <v>11.899999999999999</v>
      </c>
    </row>
    <row r="767" spans="1:21" ht="15" customHeight="1" x14ac:dyDescent="0.3">
      <c r="A767">
        <v>12802</v>
      </c>
      <c r="B767">
        <v>21305</v>
      </c>
      <c r="C767" s="5">
        <v>44528</v>
      </c>
      <c r="D767" s="6">
        <v>44533</v>
      </c>
      <c r="E767" t="s">
        <v>69</v>
      </c>
      <c r="F767" t="s">
        <v>625</v>
      </c>
      <c r="G767" t="s">
        <v>324</v>
      </c>
      <c r="H767" t="s">
        <v>268</v>
      </c>
      <c r="I767" t="s">
        <v>120</v>
      </c>
      <c r="J767" s="11">
        <v>10035</v>
      </c>
      <c r="K767" t="s">
        <v>26</v>
      </c>
      <c r="L767" t="s">
        <v>65</v>
      </c>
      <c r="M767" t="s">
        <v>462</v>
      </c>
      <c r="N767" t="s">
        <v>980</v>
      </c>
      <c r="O767" t="s">
        <v>89</v>
      </c>
      <c r="P767" t="s">
        <v>463</v>
      </c>
      <c r="Q767" s="7">
        <v>13.99</v>
      </c>
      <c r="R767">
        <v>9</v>
      </c>
      <c r="S767" s="7">
        <f t="shared" si="11"/>
        <v>125.91</v>
      </c>
      <c r="T767" s="7">
        <v>69.250500000000002</v>
      </c>
      <c r="U767" s="7">
        <v>11.899999999999999</v>
      </c>
    </row>
    <row r="768" spans="1:21" ht="15" customHeight="1" x14ac:dyDescent="0.3">
      <c r="A768">
        <v>12803</v>
      </c>
      <c r="B768">
        <v>21305</v>
      </c>
      <c r="C768" s="5">
        <v>44528</v>
      </c>
      <c r="D768" s="6">
        <v>44533</v>
      </c>
      <c r="E768" t="s">
        <v>69</v>
      </c>
      <c r="F768" t="s">
        <v>625</v>
      </c>
      <c r="G768" t="s">
        <v>324</v>
      </c>
      <c r="H768" t="s">
        <v>268</v>
      </c>
      <c r="I768" t="s">
        <v>120</v>
      </c>
      <c r="J768" s="11">
        <v>10035</v>
      </c>
      <c r="K768" t="s">
        <v>26</v>
      </c>
      <c r="L768" t="s">
        <v>65</v>
      </c>
      <c r="M768" t="s">
        <v>886</v>
      </c>
      <c r="N768" t="s">
        <v>29</v>
      </c>
      <c r="O768" t="s">
        <v>40</v>
      </c>
      <c r="P768" t="s">
        <v>887</v>
      </c>
      <c r="Q768" s="7">
        <v>28.99</v>
      </c>
      <c r="R768">
        <v>4</v>
      </c>
      <c r="S768" s="7">
        <f t="shared" si="11"/>
        <v>115.96</v>
      </c>
      <c r="T768" s="7">
        <v>40.585999999999999</v>
      </c>
      <c r="U768" s="7">
        <v>5.9</v>
      </c>
    </row>
    <row r="769" spans="1:21" ht="15" customHeight="1" x14ac:dyDescent="0.3">
      <c r="A769">
        <v>12804</v>
      </c>
      <c r="B769">
        <v>21306</v>
      </c>
      <c r="C769" s="5">
        <v>44528</v>
      </c>
      <c r="D769" s="6">
        <v>44529</v>
      </c>
      <c r="E769" t="s">
        <v>44</v>
      </c>
      <c r="F769" t="s">
        <v>766</v>
      </c>
      <c r="G769" t="s">
        <v>421</v>
      </c>
      <c r="H769" t="s">
        <v>422</v>
      </c>
      <c r="I769" t="s">
        <v>56</v>
      </c>
      <c r="J769" s="11">
        <v>93309</v>
      </c>
      <c r="K769" t="s">
        <v>26</v>
      </c>
      <c r="L769" t="s">
        <v>57</v>
      </c>
      <c r="M769" t="s">
        <v>575</v>
      </c>
      <c r="N769" t="s">
        <v>33</v>
      </c>
      <c r="O769" t="s">
        <v>34</v>
      </c>
      <c r="P769" t="s">
        <v>576</v>
      </c>
      <c r="Q769" s="7">
        <v>25.99</v>
      </c>
      <c r="R769">
        <v>3</v>
      </c>
      <c r="S769" s="7">
        <f t="shared" si="11"/>
        <v>77.97</v>
      </c>
      <c r="T769" s="7">
        <v>35.086500000000001</v>
      </c>
      <c r="U769" s="7">
        <v>6.35</v>
      </c>
    </row>
    <row r="770" spans="1:21" ht="15" customHeight="1" x14ac:dyDescent="0.3">
      <c r="A770">
        <v>12805</v>
      </c>
      <c r="B770">
        <v>21306</v>
      </c>
      <c r="C770" s="5">
        <v>44528</v>
      </c>
      <c r="D770" s="6">
        <v>44529</v>
      </c>
      <c r="E770" t="s">
        <v>44</v>
      </c>
      <c r="F770" t="s">
        <v>766</v>
      </c>
      <c r="G770" t="s">
        <v>421</v>
      </c>
      <c r="H770" t="s">
        <v>422</v>
      </c>
      <c r="I770" t="s">
        <v>56</v>
      </c>
      <c r="J770" s="11">
        <v>93309</v>
      </c>
      <c r="K770" t="s">
        <v>26</v>
      </c>
      <c r="L770" t="s">
        <v>57</v>
      </c>
      <c r="M770" t="s">
        <v>111</v>
      </c>
      <c r="N770" t="s">
        <v>29</v>
      </c>
      <c r="O770" t="s">
        <v>37</v>
      </c>
      <c r="P770" t="s">
        <v>112</v>
      </c>
      <c r="Q770" s="7">
        <v>24.99</v>
      </c>
      <c r="R770">
        <v>4</v>
      </c>
      <c r="S770" s="7">
        <f t="shared" ref="S770:S833" si="12">SUM(Q770*R770)</f>
        <v>99.96</v>
      </c>
      <c r="T770" s="7">
        <v>34.985999999999997</v>
      </c>
      <c r="U770" s="7">
        <v>8.0500000000000007</v>
      </c>
    </row>
    <row r="771" spans="1:21" ht="15" customHeight="1" x14ac:dyDescent="0.3">
      <c r="A771">
        <v>12806</v>
      </c>
      <c r="B771">
        <v>21307</v>
      </c>
      <c r="C771" s="5">
        <v>44529</v>
      </c>
      <c r="D771" s="6">
        <v>44532</v>
      </c>
      <c r="E771" t="s">
        <v>44</v>
      </c>
      <c r="F771" t="s">
        <v>649</v>
      </c>
      <c r="G771" t="s">
        <v>746</v>
      </c>
      <c r="H771" t="s">
        <v>651</v>
      </c>
      <c r="I771" t="s">
        <v>304</v>
      </c>
      <c r="J771" s="11">
        <v>85705</v>
      </c>
      <c r="K771" t="s">
        <v>26</v>
      </c>
      <c r="L771" t="s">
        <v>57</v>
      </c>
      <c r="M771" t="s">
        <v>469</v>
      </c>
      <c r="N771" t="s">
        <v>980</v>
      </c>
      <c r="O771" t="s">
        <v>86</v>
      </c>
      <c r="P771" t="s">
        <v>470</v>
      </c>
      <c r="Q771" s="7">
        <v>35.99</v>
      </c>
      <c r="R771">
        <v>2</v>
      </c>
      <c r="S771" s="7">
        <f t="shared" si="12"/>
        <v>71.98</v>
      </c>
      <c r="T771" s="7">
        <v>39.589000000000006</v>
      </c>
      <c r="U771" s="7">
        <v>4.6500000000000004</v>
      </c>
    </row>
    <row r="772" spans="1:21" ht="15" customHeight="1" x14ac:dyDescent="0.3">
      <c r="A772">
        <v>12807</v>
      </c>
      <c r="B772">
        <v>21308</v>
      </c>
      <c r="C772" s="5">
        <v>44529</v>
      </c>
      <c r="D772" s="6">
        <v>44532</v>
      </c>
      <c r="E772" t="s">
        <v>21</v>
      </c>
      <c r="F772" t="s">
        <v>70</v>
      </c>
      <c r="G772" t="s">
        <v>71</v>
      </c>
      <c r="H772" t="s">
        <v>72</v>
      </c>
      <c r="I772" t="s">
        <v>73</v>
      </c>
      <c r="J772" s="11">
        <v>78745</v>
      </c>
      <c r="K772" t="s">
        <v>26</v>
      </c>
      <c r="L772" t="s">
        <v>27</v>
      </c>
      <c r="M772" t="s">
        <v>147</v>
      </c>
      <c r="N772" t="s">
        <v>29</v>
      </c>
      <c r="O772" t="s">
        <v>37</v>
      </c>
      <c r="P772" t="s">
        <v>148</v>
      </c>
      <c r="Q772" s="7">
        <v>23.99</v>
      </c>
      <c r="R772">
        <v>3</v>
      </c>
      <c r="S772" s="7">
        <f t="shared" si="12"/>
        <v>71.97</v>
      </c>
      <c r="T772" s="7">
        <v>25.189499999999999</v>
      </c>
      <c r="U772" s="7">
        <v>9.9</v>
      </c>
    </row>
    <row r="773" spans="1:21" ht="15" customHeight="1" x14ac:dyDescent="0.3">
      <c r="A773">
        <v>12808</v>
      </c>
      <c r="B773">
        <v>21309</v>
      </c>
      <c r="C773" s="5">
        <v>44529</v>
      </c>
      <c r="D773" s="6">
        <v>44532</v>
      </c>
      <c r="E773" t="s">
        <v>44</v>
      </c>
      <c r="F773" t="s">
        <v>466</v>
      </c>
      <c r="G773" t="s">
        <v>467</v>
      </c>
      <c r="H773" t="s">
        <v>279</v>
      </c>
      <c r="I773" t="s">
        <v>56</v>
      </c>
      <c r="J773" s="11">
        <v>92024</v>
      </c>
      <c r="K773" t="s">
        <v>26</v>
      </c>
      <c r="L773" t="s">
        <v>57</v>
      </c>
      <c r="M773" t="s">
        <v>214</v>
      </c>
      <c r="N773" t="s">
        <v>980</v>
      </c>
      <c r="O773" t="s">
        <v>86</v>
      </c>
      <c r="P773" t="s">
        <v>215</v>
      </c>
      <c r="Q773" s="7">
        <v>32.99</v>
      </c>
      <c r="R773">
        <v>2</v>
      </c>
      <c r="S773" s="7">
        <f t="shared" si="12"/>
        <v>65.98</v>
      </c>
      <c r="T773" s="7">
        <v>36.289000000000009</v>
      </c>
      <c r="U773" s="7">
        <v>4.6500000000000004</v>
      </c>
    </row>
    <row r="774" spans="1:21" ht="15" customHeight="1" x14ac:dyDescent="0.3">
      <c r="A774">
        <v>12809</v>
      </c>
      <c r="B774">
        <v>21309</v>
      </c>
      <c r="C774" s="5">
        <v>44529</v>
      </c>
      <c r="D774" s="6">
        <v>44532</v>
      </c>
      <c r="E774" t="s">
        <v>44</v>
      </c>
      <c r="F774" t="s">
        <v>466</v>
      </c>
      <c r="G774" t="s">
        <v>467</v>
      </c>
      <c r="H774" t="s">
        <v>279</v>
      </c>
      <c r="I774" t="s">
        <v>56</v>
      </c>
      <c r="J774" s="11">
        <v>92024</v>
      </c>
      <c r="K774" t="s">
        <v>26</v>
      </c>
      <c r="L774" t="s">
        <v>57</v>
      </c>
      <c r="M774" t="s">
        <v>240</v>
      </c>
      <c r="N774" t="s">
        <v>29</v>
      </c>
      <c r="O774" t="s">
        <v>59</v>
      </c>
      <c r="P774" t="s">
        <v>241</v>
      </c>
      <c r="Q774" s="7">
        <v>25.99</v>
      </c>
      <c r="R774">
        <v>3</v>
      </c>
      <c r="S774" s="7">
        <f t="shared" si="12"/>
        <v>77.97</v>
      </c>
      <c r="T774" s="7">
        <v>27.289499999999997</v>
      </c>
      <c r="U774" s="7">
        <v>6.35</v>
      </c>
    </row>
    <row r="775" spans="1:21" ht="15" customHeight="1" x14ac:dyDescent="0.3">
      <c r="A775">
        <v>12810</v>
      </c>
      <c r="B775">
        <v>21309</v>
      </c>
      <c r="C775" s="5">
        <v>44529</v>
      </c>
      <c r="D775" s="6">
        <v>44532</v>
      </c>
      <c r="E775" t="s">
        <v>44</v>
      </c>
      <c r="F775" t="s">
        <v>466</v>
      </c>
      <c r="G775" t="s">
        <v>467</v>
      </c>
      <c r="H775" t="s">
        <v>279</v>
      </c>
      <c r="I775" t="s">
        <v>56</v>
      </c>
      <c r="J775" s="11">
        <v>92024</v>
      </c>
      <c r="K775" t="s">
        <v>26</v>
      </c>
      <c r="L775" t="s">
        <v>57</v>
      </c>
      <c r="M775" t="s">
        <v>384</v>
      </c>
      <c r="N775" t="s">
        <v>29</v>
      </c>
      <c r="O775" t="s">
        <v>37</v>
      </c>
      <c r="P775" t="s">
        <v>385</v>
      </c>
      <c r="Q775" s="7">
        <v>23.99</v>
      </c>
      <c r="R775">
        <v>7</v>
      </c>
      <c r="S775" s="7">
        <f t="shared" si="12"/>
        <v>167.92999999999998</v>
      </c>
      <c r="T775" s="7">
        <v>58.775499999999987</v>
      </c>
      <c r="U775" s="7">
        <v>13.15</v>
      </c>
    </row>
    <row r="776" spans="1:21" ht="15" customHeight="1" x14ac:dyDescent="0.3">
      <c r="A776">
        <v>12811</v>
      </c>
      <c r="B776">
        <v>21310</v>
      </c>
      <c r="C776" s="5">
        <v>44530</v>
      </c>
      <c r="D776" s="6">
        <v>44535</v>
      </c>
      <c r="E776" t="s">
        <v>69</v>
      </c>
      <c r="F776" t="s">
        <v>218</v>
      </c>
      <c r="G776" t="s">
        <v>219</v>
      </c>
      <c r="H776" t="s">
        <v>220</v>
      </c>
      <c r="I776" t="s">
        <v>25</v>
      </c>
      <c r="J776" s="11">
        <v>54880</v>
      </c>
      <c r="K776" t="s">
        <v>26</v>
      </c>
      <c r="L776" t="s">
        <v>27</v>
      </c>
      <c r="M776" t="s">
        <v>125</v>
      </c>
      <c r="N776" t="s">
        <v>29</v>
      </c>
      <c r="O776" t="s">
        <v>59</v>
      </c>
      <c r="P776" t="s">
        <v>126</v>
      </c>
      <c r="Q776" s="7">
        <v>16.989999999999998</v>
      </c>
      <c r="R776">
        <v>5</v>
      </c>
      <c r="S776" s="7">
        <f t="shared" si="12"/>
        <v>84.949999999999989</v>
      </c>
      <c r="T776" s="7">
        <v>29.732499999999995</v>
      </c>
      <c r="U776" s="7">
        <v>7.1</v>
      </c>
    </row>
    <row r="777" spans="1:21" ht="15" customHeight="1" x14ac:dyDescent="0.3">
      <c r="A777">
        <v>12812</v>
      </c>
      <c r="B777">
        <v>21311</v>
      </c>
      <c r="C777" s="5">
        <v>44532</v>
      </c>
      <c r="D777" s="6">
        <v>44537</v>
      </c>
      <c r="E777" t="s">
        <v>69</v>
      </c>
      <c r="F777" t="s">
        <v>438</v>
      </c>
      <c r="G777" t="s">
        <v>439</v>
      </c>
      <c r="H777" t="s">
        <v>440</v>
      </c>
      <c r="I777" t="s">
        <v>441</v>
      </c>
      <c r="J777" s="11">
        <v>39212</v>
      </c>
      <c r="K777" t="s">
        <v>26</v>
      </c>
      <c r="L777" t="s">
        <v>49</v>
      </c>
      <c r="M777" t="s">
        <v>749</v>
      </c>
      <c r="N777" t="s">
        <v>33</v>
      </c>
      <c r="O777" t="s">
        <v>34</v>
      </c>
      <c r="P777" t="s">
        <v>750</v>
      </c>
      <c r="Q777" s="7">
        <v>25.99</v>
      </c>
      <c r="R777">
        <v>2</v>
      </c>
      <c r="S777" s="7">
        <f t="shared" si="12"/>
        <v>51.98</v>
      </c>
      <c r="T777" s="7">
        <v>23.390999999999998</v>
      </c>
      <c r="U777" s="7">
        <v>3.5</v>
      </c>
    </row>
    <row r="778" spans="1:21" ht="15" customHeight="1" x14ac:dyDescent="0.3">
      <c r="A778">
        <v>12813</v>
      </c>
      <c r="B778">
        <v>21311</v>
      </c>
      <c r="C778" s="5">
        <v>44532</v>
      </c>
      <c r="D778" s="6">
        <v>44537</v>
      </c>
      <c r="E778" t="s">
        <v>69</v>
      </c>
      <c r="F778" t="s">
        <v>438</v>
      </c>
      <c r="G778" t="s">
        <v>439</v>
      </c>
      <c r="H778" t="s">
        <v>440</v>
      </c>
      <c r="I778" t="s">
        <v>441</v>
      </c>
      <c r="J778" s="11">
        <v>39212</v>
      </c>
      <c r="K778" t="s">
        <v>26</v>
      </c>
      <c r="L778" t="s">
        <v>49</v>
      </c>
      <c r="M778" t="s">
        <v>413</v>
      </c>
      <c r="N778" t="s">
        <v>29</v>
      </c>
      <c r="O778" t="s">
        <v>75</v>
      </c>
      <c r="P778" t="s">
        <v>414</v>
      </c>
      <c r="Q778" s="7">
        <v>23.99</v>
      </c>
      <c r="R778">
        <v>2</v>
      </c>
      <c r="S778" s="7">
        <f t="shared" si="12"/>
        <v>47.98</v>
      </c>
      <c r="T778" s="7">
        <v>16.792999999999999</v>
      </c>
      <c r="U778" s="7">
        <v>3.5</v>
      </c>
    </row>
    <row r="779" spans="1:21" ht="15" customHeight="1" x14ac:dyDescent="0.3">
      <c r="A779">
        <v>12814</v>
      </c>
      <c r="B779">
        <v>21312</v>
      </c>
      <c r="C779" s="5">
        <v>44532</v>
      </c>
      <c r="D779" s="6">
        <v>44536</v>
      </c>
      <c r="E779" t="s">
        <v>69</v>
      </c>
      <c r="F779" t="s">
        <v>681</v>
      </c>
      <c r="G779" t="s">
        <v>252</v>
      </c>
      <c r="H779" t="s">
        <v>97</v>
      </c>
      <c r="I779" t="s">
        <v>98</v>
      </c>
      <c r="J779" s="11">
        <v>73120</v>
      </c>
      <c r="K779" t="s">
        <v>26</v>
      </c>
      <c r="L779" t="s">
        <v>27</v>
      </c>
      <c r="M779" t="s">
        <v>113</v>
      </c>
      <c r="N779" t="s">
        <v>29</v>
      </c>
      <c r="O779" t="s">
        <v>37</v>
      </c>
      <c r="P779" t="s">
        <v>114</v>
      </c>
      <c r="Q779" s="7">
        <v>24.99</v>
      </c>
      <c r="R779">
        <v>6</v>
      </c>
      <c r="S779" s="7">
        <f t="shared" si="12"/>
        <v>149.94</v>
      </c>
      <c r="T779" s="7">
        <v>52.478999999999999</v>
      </c>
      <c r="U779" s="7">
        <v>8.2999999999999989</v>
      </c>
    </row>
    <row r="780" spans="1:21" ht="15" customHeight="1" x14ac:dyDescent="0.3">
      <c r="A780">
        <v>12815</v>
      </c>
      <c r="B780">
        <v>21313</v>
      </c>
      <c r="C780" s="5">
        <v>44532</v>
      </c>
      <c r="D780" s="6">
        <v>44536</v>
      </c>
      <c r="E780" t="s">
        <v>69</v>
      </c>
      <c r="F780" t="s">
        <v>652</v>
      </c>
      <c r="G780" t="s">
        <v>653</v>
      </c>
      <c r="H780" t="s">
        <v>654</v>
      </c>
      <c r="I780" t="s">
        <v>655</v>
      </c>
      <c r="J780" s="11">
        <v>19805</v>
      </c>
      <c r="K780" t="s">
        <v>26</v>
      </c>
      <c r="L780" t="s">
        <v>65</v>
      </c>
      <c r="M780" t="s">
        <v>782</v>
      </c>
      <c r="N780" t="s">
        <v>980</v>
      </c>
      <c r="O780" t="s">
        <v>51</v>
      </c>
      <c r="P780" t="s">
        <v>783</v>
      </c>
      <c r="Q780" s="7">
        <v>45.99</v>
      </c>
      <c r="R780">
        <v>3</v>
      </c>
      <c r="S780" s="7">
        <f t="shared" si="12"/>
        <v>137.97</v>
      </c>
      <c r="T780" s="7">
        <v>75.883500000000012</v>
      </c>
      <c r="U780" s="7">
        <v>4.6999999999999993</v>
      </c>
    </row>
    <row r="781" spans="1:21" ht="15" customHeight="1" x14ac:dyDescent="0.3">
      <c r="A781">
        <v>12816</v>
      </c>
      <c r="B781">
        <v>21314</v>
      </c>
      <c r="C781" s="5">
        <v>44534</v>
      </c>
      <c r="D781" s="6">
        <v>44537</v>
      </c>
      <c r="E781" t="s">
        <v>44</v>
      </c>
      <c r="F781" t="s">
        <v>520</v>
      </c>
      <c r="G781" t="s">
        <v>521</v>
      </c>
      <c r="H781" t="s">
        <v>522</v>
      </c>
      <c r="I781" t="s">
        <v>523</v>
      </c>
      <c r="J781" s="11">
        <v>66212</v>
      </c>
      <c r="K781" t="s">
        <v>26</v>
      </c>
      <c r="L781" t="s">
        <v>27</v>
      </c>
      <c r="M781" t="s">
        <v>131</v>
      </c>
      <c r="N781" t="s">
        <v>980</v>
      </c>
      <c r="O781" t="s">
        <v>89</v>
      </c>
      <c r="P781" t="s">
        <v>132</v>
      </c>
      <c r="Q781" s="7">
        <v>11.99</v>
      </c>
      <c r="R781">
        <v>2</v>
      </c>
      <c r="S781" s="7">
        <f t="shared" si="12"/>
        <v>23.98</v>
      </c>
      <c r="T781" s="7">
        <v>13.189000000000002</v>
      </c>
      <c r="U781" s="7">
        <v>4.6500000000000004</v>
      </c>
    </row>
    <row r="782" spans="1:21" ht="15" customHeight="1" x14ac:dyDescent="0.3">
      <c r="A782">
        <v>12817</v>
      </c>
      <c r="B782">
        <v>21315</v>
      </c>
      <c r="C782" s="5">
        <v>44534</v>
      </c>
      <c r="D782" s="6">
        <v>44538</v>
      </c>
      <c r="E782" t="s">
        <v>21</v>
      </c>
      <c r="F782" t="s">
        <v>437</v>
      </c>
      <c r="G782" t="s">
        <v>136</v>
      </c>
      <c r="H782" t="s">
        <v>137</v>
      </c>
      <c r="I782" t="s">
        <v>120</v>
      </c>
      <c r="J782" s="11">
        <v>12180</v>
      </c>
      <c r="K782" t="s">
        <v>26</v>
      </c>
      <c r="L782" t="s">
        <v>65</v>
      </c>
      <c r="M782" t="s">
        <v>837</v>
      </c>
      <c r="N782" t="s">
        <v>33</v>
      </c>
      <c r="O782" t="s">
        <v>34</v>
      </c>
      <c r="P782" t="s">
        <v>838</v>
      </c>
      <c r="Q782" s="7">
        <v>11.99</v>
      </c>
      <c r="R782">
        <v>2</v>
      </c>
      <c r="S782" s="7">
        <f t="shared" si="12"/>
        <v>23.98</v>
      </c>
      <c r="T782" s="7">
        <v>10.791</v>
      </c>
      <c r="U782" s="7">
        <v>7.65</v>
      </c>
    </row>
    <row r="783" spans="1:21" ht="15" customHeight="1" x14ac:dyDescent="0.3">
      <c r="A783">
        <v>12818</v>
      </c>
      <c r="B783">
        <v>21315</v>
      </c>
      <c r="C783" s="5">
        <v>44534</v>
      </c>
      <c r="D783" s="6">
        <v>44538</v>
      </c>
      <c r="E783" t="s">
        <v>21</v>
      </c>
      <c r="F783" t="s">
        <v>437</v>
      </c>
      <c r="G783" t="s">
        <v>136</v>
      </c>
      <c r="H783" t="s">
        <v>137</v>
      </c>
      <c r="I783" t="s">
        <v>120</v>
      </c>
      <c r="J783" s="11">
        <v>12180</v>
      </c>
      <c r="K783" t="s">
        <v>26</v>
      </c>
      <c r="L783" t="s">
        <v>65</v>
      </c>
      <c r="M783" t="s">
        <v>113</v>
      </c>
      <c r="N783" t="s">
        <v>29</v>
      </c>
      <c r="O783" t="s">
        <v>37</v>
      </c>
      <c r="P783" t="s">
        <v>114</v>
      </c>
      <c r="Q783" s="7">
        <v>24.99</v>
      </c>
      <c r="R783">
        <v>6</v>
      </c>
      <c r="S783" s="7">
        <f t="shared" si="12"/>
        <v>149.94</v>
      </c>
      <c r="T783" s="7">
        <v>52.478999999999999</v>
      </c>
      <c r="U783" s="7">
        <v>16.649999999999999</v>
      </c>
    </row>
    <row r="784" spans="1:21" ht="15" customHeight="1" x14ac:dyDescent="0.3">
      <c r="A784">
        <v>12819</v>
      </c>
      <c r="B784">
        <v>21316</v>
      </c>
      <c r="C784" s="5">
        <v>44535</v>
      </c>
      <c r="D784" s="6">
        <v>44540</v>
      </c>
      <c r="E784" t="s">
        <v>21</v>
      </c>
      <c r="F784" t="s">
        <v>780</v>
      </c>
      <c r="G784" t="s">
        <v>781</v>
      </c>
      <c r="H784" t="s">
        <v>535</v>
      </c>
      <c r="I784" t="s">
        <v>120</v>
      </c>
      <c r="J784" s="11">
        <v>14609</v>
      </c>
      <c r="K784" t="s">
        <v>26</v>
      </c>
      <c r="L784" t="s">
        <v>65</v>
      </c>
      <c r="M784" t="s">
        <v>732</v>
      </c>
      <c r="N784" t="s">
        <v>29</v>
      </c>
      <c r="O784" t="s">
        <v>75</v>
      </c>
      <c r="P784" t="s">
        <v>733</v>
      </c>
      <c r="Q784" s="7">
        <v>25.99</v>
      </c>
      <c r="R784">
        <v>2</v>
      </c>
      <c r="S784" s="7">
        <f t="shared" si="12"/>
        <v>51.98</v>
      </c>
      <c r="T784" s="7">
        <v>18.192999999999998</v>
      </c>
      <c r="U784" s="7">
        <v>7.65</v>
      </c>
    </row>
    <row r="785" spans="1:21" ht="15" customHeight="1" x14ac:dyDescent="0.3">
      <c r="A785">
        <v>12820</v>
      </c>
      <c r="B785">
        <v>21317</v>
      </c>
      <c r="C785" s="5">
        <v>44535</v>
      </c>
      <c r="D785" s="6">
        <v>44541</v>
      </c>
      <c r="E785" t="s">
        <v>69</v>
      </c>
      <c r="F785" t="s">
        <v>826</v>
      </c>
      <c r="G785" t="s">
        <v>584</v>
      </c>
      <c r="H785" t="s">
        <v>72</v>
      </c>
      <c r="I785" t="s">
        <v>73</v>
      </c>
      <c r="J785" s="11">
        <v>78745</v>
      </c>
      <c r="K785" t="s">
        <v>26</v>
      </c>
      <c r="L785" t="s">
        <v>27</v>
      </c>
      <c r="M785" t="s">
        <v>127</v>
      </c>
      <c r="N785" t="s">
        <v>29</v>
      </c>
      <c r="O785" t="s">
        <v>37</v>
      </c>
      <c r="P785" t="s">
        <v>128</v>
      </c>
      <c r="Q785" s="7">
        <v>24.99</v>
      </c>
      <c r="R785">
        <v>7</v>
      </c>
      <c r="S785" s="7">
        <f t="shared" si="12"/>
        <v>174.92999999999998</v>
      </c>
      <c r="T785" s="7">
        <v>61.22549999999999</v>
      </c>
      <c r="U785" s="7">
        <v>9.5</v>
      </c>
    </row>
    <row r="786" spans="1:21" ht="15" customHeight="1" x14ac:dyDescent="0.3">
      <c r="A786">
        <v>12821</v>
      </c>
      <c r="B786">
        <v>21318</v>
      </c>
      <c r="C786" s="5">
        <v>44539</v>
      </c>
      <c r="D786" s="6">
        <v>44544</v>
      </c>
      <c r="E786" t="s">
        <v>69</v>
      </c>
      <c r="F786" t="s">
        <v>797</v>
      </c>
      <c r="G786" t="s">
        <v>695</v>
      </c>
      <c r="H786" t="s">
        <v>203</v>
      </c>
      <c r="I786" t="s">
        <v>56</v>
      </c>
      <c r="J786" s="11">
        <v>90032</v>
      </c>
      <c r="K786" t="s">
        <v>26</v>
      </c>
      <c r="L786" t="s">
        <v>57</v>
      </c>
      <c r="M786" t="s">
        <v>159</v>
      </c>
      <c r="N786" t="s">
        <v>29</v>
      </c>
      <c r="O786" t="s">
        <v>59</v>
      </c>
      <c r="P786" t="s">
        <v>160</v>
      </c>
      <c r="Q786" s="7">
        <v>27.99</v>
      </c>
      <c r="R786">
        <v>2</v>
      </c>
      <c r="S786" s="7">
        <f t="shared" si="12"/>
        <v>55.98</v>
      </c>
      <c r="T786" s="7">
        <v>19.592999999999996</v>
      </c>
      <c r="U786" s="7">
        <v>3.5</v>
      </c>
    </row>
    <row r="787" spans="1:21" ht="15" customHeight="1" x14ac:dyDescent="0.3">
      <c r="A787">
        <v>12822</v>
      </c>
      <c r="B787">
        <v>21319</v>
      </c>
      <c r="C787" s="5">
        <v>44539</v>
      </c>
      <c r="D787" s="6">
        <v>44544</v>
      </c>
      <c r="E787" t="s">
        <v>69</v>
      </c>
      <c r="F787" t="s">
        <v>752</v>
      </c>
      <c r="G787" t="s">
        <v>753</v>
      </c>
      <c r="H787" t="s">
        <v>300</v>
      </c>
      <c r="I787" t="s">
        <v>213</v>
      </c>
      <c r="J787" s="11">
        <v>27604</v>
      </c>
      <c r="K787" t="s">
        <v>26</v>
      </c>
      <c r="L787" t="s">
        <v>49</v>
      </c>
      <c r="M787" t="s">
        <v>767</v>
      </c>
      <c r="N787" t="s">
        <v>29</v>
      </c>
      <c r="O787" t="s">
        <v>59</v>
      </c>
      <c r="P787" t="s">
        <v>768</v>
      </c>
      <c r="Q787" s="7">
        <v>25.99</v>
      </c>
      <c r="R787">
        <v>7</v>
      </c>
      <c r="S787" s="7">
        <f t="shared" si="12"/>
        <v>181.92999999999998</v>
      </c>
      <c r="T787" s="7">
        <v>63.675499999999985</v>
      </c>
      <c r="U787" s="7">
        <v>9.5</v>
      </c>
    </row>
    <row r="788" spans="1:21" ht="15" customHeight="1" x14ac:dyDescent="0.3">
      <c r="A788">
        <v>12823</v>
      </c>
      <c r="B788">
        <v>21320</v>
      </c>
      <c r="C788" s="5">
        <v>44540</v>
      </c>
      <c r="D788" s="6">
        <v>44543</v>
      </c>
      <c r="E788" t="s">
        <v>44</v>
      </c>
      <c r="F788" t="s">
        <v>380</v>
      </c>
      <c r="G788" t="s">
        <v>381</v>
      </c>
      <c r="H788" t="s">
        <v>335</v>
      </c>
      <c r="I788" t="s">
        <v>336</v>
      </c>
      <c r="J788" s="11">
        <v>19140</v>
      </c>
      <c r="K788" t="s">
        <v>26</v>
      </c>
      <c r="L788" t="s">
        <v>65</v>
      </c>
      <c r="M788" t="s">
        <v>749</v>
      </c>
      <c r="N788" t="s">
        <v>33</v>
      </c>
      <c r="O788" t="s">
        <v>34</v>
      </c>
      <c r="P788" t="s">
        <v>750</v>
      </c>
      <c r="Q788" s="7">
        <v>25.99</v>
      </c>
      <c r="R788">
        <v>11</v>
      </c>
      <c r="S788" s="7">
        <f t="shared" si="12"/>
        <v>285.89</v>
      </c>
      <c r="T788" s="7">
        <v>128.65049999999999</v>
      </c>
      <c r="U788" s="7">
        <v>19.95</v>
      </c>
    </row>
    <row r="789" spans="1:21" ht="15" customHeight="1" x14ac:dyDescent="0.3">
      <c r="A789">
        <v>12824</v>
      </c>
      <c r="B789">
        <v>21320</v>
      </c>
      <c r="C789" s="5">
        <v>44540</v>
      </c>
      <c r="D789" s="6">
        <v>44543</v>
      </c>
      <c r="E789" t="s">
        <v>44</v>
      </c>
      <c r="F789" t="s">
        <v>380</v>
      </c>
      <c r="G789" t="s">
        <v>381</v>
      </c>
      <c r="H789" t="s">
        <v>335</v>
      </c>
      <c r="I789" t="s">
        <v>336</v>
      </c>
      <c r="J789" s="11">
        <v>19140</v>
      </c>
      <c r="K789" t="s">
        <v>26</v>
      </c>
      <c r="L789" t="s">
        <v>65</v>
      </c>
      <c r="M789" t="s">
        <v>293</v>
      </c>
      <c r="N789" t="s">
        <v>33</v>
      </c>
      <c r="O789" t="s">
        <v>116</v>
      </c>
      <c r="P789" t="s">
        <v>294</v>
      </c>
      <c r="Q789" s="7">
        <v>34.99</v>
      </c>
      <c r="R789">
        <v>1</v>
      </c>
      <c r="S789" s="7">
        <f t="shared" si="12"/>
        <v>34.99</v>
      </c>
      <c r="T789" s="7">
        <v>15.745500000000002</v>
      </c>
      <c r="U789" s="7">
        <v>2.95</v>
      </c>
    </row>
    <row r="790" spans="1:21" ht="15" customHeight="1" x14ac:dyDescent="0.3">
      <c r="A790">
        <v>12825</v>
      </c>
      <c r="B790">
        <v>21320</v>
      </c>
      <c r="C790" s="5">
        <v>44540</v>
      </c>
      <c r="D790" s="6">
        <v>44543</v>
      </c>
      <c r="E790" t="s">
        <v>44</v>
      </c>
      <c r="F790" t="s">
        <v>380</v>
      </c>
      <c r="G790" t="s">
        <v>381</v>
      </c>
      <c r="H790" t="s">
        <v>335</v>
      </c>
      <c r="I790" t="s">
        <v>336</v>
      </c>
      <c r="J790" s="11">
        <v>19140</v>
      </c>
      <c r="K790" t="s">
        <v>26</v>
      </c>
      <c r="L790" t="s">
        <v>65</v>
      </c>
      <c r="M790" t="s">
        <v>296</v>
      </c>
      <c r="N790" t="s">
        <v>29</v>
      </c>
      <c r="O790" t="s">
        <v>37</v>
      </c>
      <c r="P790" t="s">
        <v>297</v>
      </c>
      <c r="Q790" s="7">
        <v>23.99</v>
      </c>
      <c r="R790">
        <v>2</v>
      </c>
      <c r="S790" s="7">
        <f t="shared" si="12"/>
        <v>47.98</v>
      </c>
      <c r="T790" s="7">
        <v>16.792999999999999</v>
      </c>
      <c r="U790" s="7">
        <v>4.6500000000000004</v>
      </c>
    </row>
    <row r="791" spans="1:21" ht="15" customHeight="1" x14ac:dyDescent="0.3">
      <c r="A791">
        <v>12826</v>
      </c>
      <c r="B791">
        <v>21321</v>
      </c>
      <c r="C791" s="5">
        <v>44540</v>
      </c>
      <c r="D791" s="6">
        <v>44541</v>
      </c>
      <c r="E791" t="s">
        <v>44</v>
      </c>
      <c r="F791" t="s">
        <v>800</v>
      </c>
      <c r="G791" t="s">
        <v>801</v>
      </c>
      <c r="H791" t="s">
        <v>628</v>
      </c>
      <c r="I791" t="s">
        <v>274</v>
      </c>
      <c r="J791" s="11">
        <v>33614</v>
      </c>
      <c r="K791" t="s">
        <v>26</v>
      </c>
      <c r="L791" t="s">
        <v>49</v>
      </c>
      <c r="M791" t="s">
        <v>587</v>
      </c>
      <c r="N791" t="s">
        <v>29</v>
      </c>
      <c r="O791" t="s">
        <v>40</v>
      </c>
      <c r="P791" t="s">
        <v>588</v>
      </c>
      <c r="Q791" s="7">
        <v>30.99</v>
      </c>
      <c r="R791">
        <v>2</v>
      </c>
      <c r="S791" s="7">
        <f t="shared" si="12"/>
        <v>61.98</v>
      </c>
      <c r="T791" s="7">
        <v>21.692999999999998</v>
      </c>
      <c r="U791" s="7">
        <v>4.6500000000000004</v>
      </c>
    </row>
    <row r="792" spans="1:21" ht="15" customHeight="1" x14ac:dyDescent="0.3">
      <c r="A792">
        <v>12827</v>
      </c>
      <c r="B792">
        <v>21322</v>
      </c>
      <c r="C792" s="5">
        <v>44543</v>
      </c>
      <c r="D792" s="6">
        <v>44545</v>
      </c>
      <c r="E792" t="s">
        <v>21</v>
      </c>
      <c r="F792" t="s">
        <v>640</v>
      </c>
      <c r="G792" t="s">
        <v>641</v>
      </c>
      <c r="H792" t="s">
        <v>203</v>
      </c>
      <c r="I792" t="s">
        <v>56</v>
      </c>
      <c r="J792" s="11">
        <v>90045</v>
      </c>
      <c r="K792" t="s">
        <v>26</v>
      </c>
      <c r="L792" t="s">
        <v>57</v>
      </c>
      <c r="M792" t="s">
        <v>888</v>
      </c>
      <c r="N792" t="s">
        <v>980</v>
      </c>
      <c r="O792" t="s">
        <v>185</v>
      </c>
      <c r="P792" t="s">
        <v>889</v>
      </c>
      <c r="Q792" s="7">
        <v>76.989999999999995</v>
      </c>
      <c r="R792">
        <v>2</v>
      </c>
      <c r="S792" s="7">
        <f t="shared" si="12"/>
        <v>153.97999999999999</v>
      </c>
      <c r="T792" s="7">
        <v>84.689000000000007</v>
      </c>
      <c r="U792" s="7">
        <v>7.65</v>
      </c>
    </row>
    <row r="793" spans="1:21" ht="15" customHeight="1" x14ac:dyDescent="0.3">
      <c r="A793">
        <v>12828</v>
      </c>
      <c r="B793">
        <v>21322</v>
      </c>
      <c r="C793" s="5">
        <v>44543</v>
      </c>
      <c r="D793" s="6">
        <v>44545</v>
      </c>
      <c r="E793" t="s">
        <v>21</v>
      </c>
      <c r="F793" t="s">
        <v>640</v>
      </c>
      <c r="G793" t="s">
        <v>641</v>
      </c>
      <c r="H793" t="s">
        <v>203</v>
      </c>
      <c r="I793" t="s">
        <v>56</v>
      </c>
      <c r="J793" s="11">
        <v>90045</v>
      </c>
      <c r="K793" t="s">
        <v>26</v>
      </c>
      <c r="L793" t="s">
        <v>57</v>
      </c>
      <c r="M793" t="s">
        <v>36</v>
      </c>
      <c r="N793" t="s">
        <v>29</v>
      </c>
      <c r="O793" t="s">
        <v>37</v>
      </c>
      <c r="P793" t="s">
        <v>38</v>
      </c>
      <c r="Q793" s="7">
        <v>24.99</v>
      </c>
      <c r="R793">
        <v>2</v>
      </c>
      <c r="S793" s="7">
        <f t="shared" si="12"/>
        <v>49.98</v>
      </c>
      <c r="T793" s="7">
        <v>17.492999999999999</v>
      </c>
      <c r="U793" s="7">
        <v>7.65</v>
      </c>
    </row>
    <row r="794" spans="1:21" ht="15" customHeight="1" x14ac:dyDescent="0.3">
      <c r="A794">
        <v>12829</v>
      </c>
      <c r="B794">
        <v>21322</v>
      </c>
      <c r="C794" s="5">
        <v>44543</v>
      </c>
      <c r="D794" s="6">
        <v>44545</v>
      </c>
      <c r="E794" t="s">
        <v>21</v>
      </c>
      <c r="F794" t="s">
        <v>640</v>
      </c>
      <c r="G794" t="s">
        <v>641</v>
      </c>
      <c r="H794" t="s">
        <v>203</v>
      </c>
      <c r="I794" t="s">
        <v>56</v>
      </c>
      <c r="J794" s="11">
        <v>90045</v>
      </c>
      <c r="K794" t="s">
        <v>26</v>
      </c>
      <c r="L794" t="s">
        <v>57</v>
      </c>
      <c r="M794" t="s">
        <v>36</v>
      </c>
      <c r="N794" t="s">
        <v>29</v>
      </c>
      <c r="O794" t="s">
        <v>37</v>
      </c>
      <c r="P794" t="s">
        <v>38</v>
      </c>
      <c r="Q794" s="7">
        <v>24.99</v>
      </c>
      <c r="R794">
        <v>3</v>
      </c>
      <c r="S794" s="7">
        <f t="shared" si="12"/>
        <v>74.97</v>
      </c>
      <c r="T794" s="7">
        <v>26.2395</v>
      </c>
      <c r="U794" s="7">
        <v>9.9</v>
      </c>
    </row>
    <row r="795" spans="1:21" ht="15" customHeight="1" x14ac:dyDescent="0.3">
      <c r="A795">
        <v>12830</v>
      </c>
      <c r="B795">
        <v>21322</v>
      </c>
      <c r="C795" s="5">
        <v>44543</v>
      </c>
      <c r="D795" s="6">
        <v>44545</v>
      </c>
      <c r="E795" t="s">
        <v>21</v>
      </c>
      <c r="F795" t="s">
        <v>640</v>
      </c>
      <c r="G795" t="s">
        <v>641</v>
      </c>
      <c r="H795" t="s">
        <v>203</v>
      </c>
      <c r="I795" t="s">
        <v>56</v>
      </c>
      <c r="J795" s="11">
        <v>90045</v>
      </c>
      <c r="K795" t="s">
        <v>26</v>
      </c>
      <c r="L795" t="s">
        <v>57</v>
      </c>
      <c r="M795" t="s">
        <v>105</v>
      </c>
      <c r="N795" t="s">
        <v>29</v>
      </c>
      <c r="O795" t="s">
        <v>75</v>
      </c>
      <c r="P795" t="s">
        <v>106</v>
      </c>
      <c r="Q795" s="7">
        <v>16.989999999999998</v>
      </c>
      <c r="R795">
        <v>1</v>
      </c>
      <c r="S795" s="7">
        <f t="shared" si="12"/>
        <v>16.989999999999998</v>
      </c>
      <c r="T795" s="7">
        <v>5.9464999999999995</v>
      </c>
      <c r="U795" s="7">
        <v>5.4</v>
      </c>
    </row>
    <row r="796" spans="1:21" ht="15" customHeight="1" x14ac:dyDescent="0.3">
      <c r="A796">
        <v>12831</v>
      </c>
      <c r="B796">
        <v>21323</v>
      </c>
      <c r="C796" s="5">
        <v>44544</v>
      </c>
      <c r="D796" s="6">
        <v>44549</v>
      </c>
      <c r="E796" t="s">
        <v>69</v>
      </c>
      <c r="F796" t="s">
        <v>520</v>
      </c>
      <c r="G796" t="s">
        <v>521</v>
      </c>
      <c r="H796" t="s">
        <v>522</v>
      </c>
      <c r="I796" t="s">
        <v>523</v>
      </c>
      <c r="J796" s="11">
        <v>66212</v>
      </c>
      <c r="K796" t="s">
        <v>26</v>
      </c>
      <c r="L796" t="s">
        <v>27</v>
      </c>
      <c r="M796" t="s">
        <v>559</v>
      </c>
      <c r="N796" t="s">
        <v>33</v>
      </c>
      <c r="O796" t="s">
        <v>116</v>
      </c>
      <c r="P796" t="s">
        <v>560</v>
      </c>
      <c r="Q796" s="7">
        <v>24.99</v>
      </c>
      <c r="R796">
        <v>3</v>
      </c>
      <c r="S796" s="7">
        <f t="shared" si="12"/>
        <v>74.97</v>
      </c>
      <c r="T796" s="7">
        <v>33.736499999999999</v>
      </c>
      <c r="U796" s="7">
        <v>4.6999999999999993</v>
      </c>
    </row>
    <row r="797" spans="1:21" ht="15" customHeight="1" x14ac:dyDescent="0.3">
      <c r="A797">
        <v>12832</v>
      </c>
      <c r="B797">
        <v>21324</v>
      </c>
      <c r="C797" s="6">
        <v>44547</v>
      </c>
      <c r="D797" s="6">
        <v>44549</v>
      </c>
      <c r="E797" t="s">
        <v>21</v>
      </c>
      <c r="F797" t="s">
        <v>1025</v>
      </c>
      <c r="G797" t="s">
        <v>1012</v>
      </c>
      <c r="H797" t="s">
        <v>993</v>
      </c>
      <c r="I797" t="s">
        <v>523</v>
      </c>
      <c r="J797" s="11">
        <v>67212</v>
      </c>
      <c r="K797" t="s">
        <v>26</v>
      </c>
      <c r="L797" t="s">
        <v>27</v>
      </c>
      <c r="M797" t="s">
        <v>553</v>
      </c>
      <c r="N797" t="s">
        <v>29</v>
      </c>
      <c r="O797" t="s">
        <v>75</v>
      </c>
      <c r="P797" t="s">
        <v>554</v>
      </c>
      <c r="Q797" s="7">
        <v>23.99</v>
      </c>
      <c r="R797">
        <v>4</v>
      </c>
      <c r="S797" s="7">
        <f t="shared" si="12"/>
        <v>95.96</v>
      </c>
      <c r="T797" s="7">
        <v>33.585999999999999</v>
      </c>
      <c r="U797" s="7">
        <v>12.15</v>
      </c>
    </row>
    <row r="798" spans="1:21" ht="15" customHeight="1" x14ac:dyDescent="0.3">
      <c r="A798">
        <v>12833</v>
      </c>
      <c r="B798">
        <v>21325</v>
      </c>
      <c r="C798" s="5">
        <v>44547</v>
      </c>
      <c r="D798" s="6">
        <v>44547</v>
      </c>
      <c r="E798" t="s">
        <v>979</v>
      </c>
      <c r="F798" t="s">
        <v>499</v>
      </c>
      <c r="G798" t="s">
        <v>291</v>
      </c>
      <c r="H798" t="s">
        <v>292</v>
      </c>
      <c r="I798" t="s">
        <v>227</v>
      </c>
      <c r="J798" s="11">
        <v>98103</v>
      </c>
      <c r="K798" t="s">
        <v>26</v>
      </c>
      <c r="L798" t="s">
        <v>57</v>
      </c>
      <c r="M798" t="s">
        <v>121</v>
      </c>
      <c r="N798" t="s">
        <v>33</v>
      </c>
      <c r="O798" t="s">
        <v>34</v>
      </c>
      <c r="P798" t="s">
        <v>122</v>
      </c>
      <c r="Q798" s="7">
        <v>15.99</v>
      </c>
      <c r="R798">
        <v>1</v>
      </c>
      <c r="S798" s="7">
        <f t="shared" si="12"/>
        <v>15.99</v>
      </c>
      <c r="T798" s="7">
        <v>7.1955</v>
      </c>
      <c r="U798" s="7">
        <v>8.75</v>
      </c>
    </row>
    <row r="799" spans="1:21" ht="15" customHeight="1" x14ac:dyDescent="0.3">
      <c r="A799">
        <v>12834</v>
      </c>
      <c r="B799">
        <v>21326</v>
      </c>
      <c r="C799" s="5">
        <v>44548</v>
      </c>
      <c r="D799" s="6">
        <v>44552</v>
      </c>
      <c r="E799" t="s">
        <v>21</v>
      </c>
      <c r="F799" t="s">
        <v>512</v>
      </c>
      <c r="G799" t="s">
        <v>513</v>
      </c>
      <c r="H799" t="s">
        <v>55</v>
      </c>
      <c r="I799" t="s">
        <v>56</v>
      </c>
      <c r="J799" s="11">
        <v>94601</v>
      </c>
      <c r="K799" t="s">
        <v>26</v>
      </c>
      <c r="L799" t="s">
        <v>57</v>
      </c>
      <c r="M799" t="s">
        <v>293</v>
      </c>
      <c r="N799" t="s">
        <v>33</v>
      </c>
      <c r="O799" t="s">
        <v>116</v>
      </c>
      <c r="P799" t="s">
        <v>294</v>
      </c>
      <c r="Q799" s="7">
        <v>34.99</v>
      </c>
      <c r="R799">
        <v>3</v>
      </c>
      <c r="S799" s="7">
        <f t="shared" si="12"/>
        <v>104.97</v>
      </c>
      <c r="T799" s="7">
        <v>47.236499999999999</v>
      </c>
      <c r="U799" s="7">
        <v>9.9</v>
      </c>
    </row>
    <row r="800" spans="1:21" ht="15" customHeight="1" x14ac:dyDescent="0.3">
      <c r="A800">
        <v>12835</v>
      </c>
      <c r="B800">
        <v>21327</v>
      </c>
      <c r="C800" s="5">
        <v>44549</v>
      </c>
      <c r="D800" s="6">
        <v>44553</v>
      </c>
      <c r="E800" t="s">
        <v>69</v>
      </c>
      <c r="F800" t="s">
        <v>459</v>
      </c>
      <c r="G800" t="s">
        <v>460</v>
      </c>
      <c r="H800" t="s">
        <v>461</v>
      </c>
      <c r="I800" t="s">
        <v>412</v>
      </c>
      <c r="J800" s="11">
        <v>80112</v>
      </c>
      <c r="K800" t="s">
        <v>26</v>
      </c>
      <c r="L800" t="s">
        <v>57</v>
      </c>
      <c r="M800" t="s">
        <v>91</v>
      </c>
      <c r="N800" t="s">
        <v>29</v>
      </c>
      <c r="O800" t="s">
        <v>30</v>
      </c>
      <c r="P800" t="s">
        <v>92</v>
      </c>
      <c r="Q800" s="7">
        <v>24.99</v>
      </c>
      <c r="R800">
        <v>4</v>
      </c>
      <c r="S800" s="7">
        <f t="shared" si="12"/>
        <v>99.96</v>
      </c>
      <c r="T800" s="7">
        <v>34.985999999999997</v>
      </c>
      <c r="U800" s="7">
        <v>5.9</v>
      </c>
    </row>
    <row r="801" spans="1:21" ht="15" customHeight="1" x14ac:dyDescent="0.3">
      <c r="A801">
        <v>12836</v>
      </c>
      <c r="B801">
        <v>21328</v>
      </c>
      <c r="C801" s="5">
        <v>44550</v>
      </c>
      <c r="D801" s="6">
        <v>44554</v>
      </c>
      <c r="E801" t="s">
        <v>69</v>
      </c>
      <c r="F801" t="s">
        <v>890</v>
      </c>
      <c r="G801" t="s">
        <v>188</v>
      </c>
      <c r="H801" t="s">
        <v>189</v>
      </c>
      <c r="I801" t="s">
        <v>190</v>
      </c>
      <c r="J801" s="11">
        <v>87105</v>
      </c>
      <c r="K801" t="s">
        <v>26</v>
      </c>
      <c r="L801" t="s">
        <v>57</v>
      </c>
      <c r="M801" t="s">
        <v>767</v>
      </c>
      <c r="N801" t="s">
        <v>29</v>
      </c>
      <c r="O801" t="s">
        <v>59</v>
      </c>
      <c r="P801" t="s">
        <v>768</v>
      </c>
      <c r="Q801" s="7">
        <v>25.99</v>
      </c>
      <c r="R801">
        <v>7</v>
      </c>
      <c r="S801" s="7">
        <f t="shared" si="12"/>
        <v>181.92999999999998</v>
      </c>
      <c r="T801" s="7">
        <v>63.675499999999985</v>
      </c>
      <c r="U801" s="7">
        <v>9.5</v>
      </c>
    </row>
    <row r="802" spans="1:21" ht="15" customHeight="1" x14ac:dyDescent="0.3">
      <c r="A802">
        <v>12837</v>
      </c>
      <c r="B802">
        <v>21329</v>
      </c>
      <c r="C802" s="5">
        <v>44551</v>
      </c>
      <c r="D802" s="6">
        <v>44552</v>
      </c>
      <c r="E802" t="s">
        <v>44</v>
      </c>
      <c r="F802" t="s">
        <v>670</v>
      </c>
      <c r="G802" t="s">
        <v>671</v>
      </c>
      <c r="H802" t="s">
        <v>292</v>
      </c>
      <c r="I802" t="s">
        <v>227</v>
      </c>
      <c r="J802" s="11">
        <v>98103</v>
      </c>
      <c r="K802" t="s">
        <v>26</v>
      </c>
      <c r="L802" t="s">
        <v>57</v>
      </c>
      <c r="M802" t="s">
        <v>798</v>
      </c>
      <c r="N802" t="s">
        <v>980</v>
      </c>
      <c r="O802" t="s">
        <v>89</v>
      </c>
      <c r="P802" t="s">
        <v>799</v>
      </c>
      <c r="Q802" s="7">
        <v>11.99</v>
      </c>
      <c r="R802">
        <v>7</v>
      </c>
      <c r="S802" s="7">
        <f t="shared" si="12"/>
        <v>83.93</v>
      </c>
      <c r="T802" s="7">
        <v>46.161500000000011</v>
      </c>
      <c r="U802" s="7">
        <v>13.15</v>
      </c>
    </row>
    <row r="803" spans="1:21" ht="15" customHeight="1" x14ac:dyDescent="0.3">
      <c r="A803">
        <v>12838</v>
      </c>
      <c r="B803">
        <v>21329</v>
      </c>
      <c r="C803" s="5">
        <v>44551</v>
      </c>
      <c r="D803" s="6">
        <v>44552</v>
      </c>
      <c r="E803" t="s">
        <v>44</v>
      </c>
      <c r="F803" t="s">
        <v>670</v>
      </c>
      <c r="G803" t="s">
        <v>671</v>
      </c>
      <c r="H803" t="s">
        <v>292</v>
      </c>
      <c r="I803" t="s">
        <v>227</v>
      </c>
      <c r="J803" s="11">
        <v>98103</v>
      </c>
      <c r="K803" t="s">
        <v>26</v>
      </c>
      <c r="L803" t="s">
        <v>57</v>
      </c>
      <c r="M803" t="s">
        <v>526</v>
      </c>
      <c r="N803" t="s">
        <v>29</v>
      </c>
      <c r="O803" t="s">
        <v>30</v>
      </c>
      <c r="P803" t="s">
        <v>527</v>
      </c>
      <c r="Q803" s="7">
        <v>6.99</v>
      </c>
      <c r="R803">
        <v>2</v>
      </c>
      <c r="S803" s="7">
        <f t="shared" si="12"/>
        <v>13.98</v>
      </c>
      <c r="T803" s="7">
        <v>4.8929999999999998</v>
      </c>
      <c r="U803" s="7">
        <v>4.6500000000000004</v>
      </c>
    </row>
    <row r="804" spans="1:21" ht="15" customHeight="1" x14ac:dyDescent="0.3">
      <c r="A804">
        <v>12839</v>
      </c>
      <c r="B804">
        <v>21330</v>
      </c>
      <c r="C804" s="5">
        <v>44551</v>
      </c>
      <c r="D804" s="6">
        <v>44556</v>
      </c>
      <c r="E804" t="s">
        <v>69</v>
      </c>
      <c r="F804" t="s">
        <v>218</v>
      </c>
      <c r="G804" t="s">
        <v>219</v>
      </c>
      <c r="H804" t="s">
        <v>220</v>
      </c>
      <c r="I804" t="s">
        <v>25</v>
      </c>
      <c r="J804" s="11">
        <v>54880</v>
      </c>
      <c r="K804" t="s">
        <v>26</v>
      </c>
      <c r="L804" t="s">
        <v>27</v>
      </c>
      <c r="M804" t="s">
        <v>539</v>
      </c>
      <c r="N804" t="s">
        <v>29</v>
      </c>
      <c r="O804" t="s">
        <v>59</v>
      </c>
      <c r="P804" t="s">
        <v>540</v>
      </c>
      <c r="Q804" s="7">
        <v>8.99</v>
      </c>
      <c r="R804">
        <v>4</v>
      </c>
      <c r="S804" s="7">
        <f t="shared" si="12"/>
        <v>35.96</v>
      </c>
      <c r="T804" s="7">
        <v>12.586</v>
      </c>
      <c r="U804" s="7">
        <v>5.9</v>
      </c>
    </row>
    <row r="805" spans="1:21" ht="15" customHeight="1" x14ac:dyDescent="0.3">
      <c r="A805">
        <v>12840</v>
      </c>
      <c r="B805">
        <v>21331</v>
      </c>
      <c r="C805" s="5">
        <v>44553</v>
      </c>
      <c r="D805" s="6">
        <v>44555</v>
      </c>
      <c r="E805" t="s">
        <v>44</v>
      </c>
      <c r="F805" t="s">
        <v>780</v>
      </c>
      <c r="G805" t="s">
        <v>781</v>
      </c>
      <c r="H805" t="s">
        <v>535</v>
      </c>
      <c r="I805" t="s">
        <v>120</v>
      </c>
      <c r="J805" s="11">
        <v>14609</v>
      </c>
      <c r="K805" t="s">
        <v>26</v>
      </c>
      <c r="L805" t="s">
        <v>65</v>
      </c>
      <c r="M805" t="s">
        <v>413</v>
      </c>
      <c r="N805" t="s">
        <v>29</v>
      </c>
      <c r="O805" t="s">
        <v>75</v>
      </c>
      <c r="P805" t="s">
        <v>414</v>
      </c>
      <c r="Q805" s="7">
        <v>23.99</v>
      </c>
      <c r="R805">
        <v>7</v>
      </c>
      <c r="S805" s="7">
        <f t="shared" si="12"/>
        <v>167.92999999999998</v>
      </c>
      <c r="T805" s="7">
        <v>58.775499999999987</v>
      </c>
      <c r="U805" s="7">
        <v>13.15</v>
      </c>
    </row>
    <row r="806" spans="1:21" ht="15" customHeight="1" x14ac:dyDescent="0.3">
      <c r="A806">
        <v>12841</v>
      </c>
      <c r="B806">
        <v>21331</v>
      </c>
      <c r="C806" s="5">
        <v>44553</v>
      </c>
      <c r="D806" s="6">
        <v>44555</v>
      </c>
      <c r="E806" t="s">
        <v>44</v>
      </c>
      <c r="F806" t="s">
        <v>780</v>
      </c>
      <c r="G806" t="s">
        <v>781</v>
      </c>
      <c r="H806" t="s">
        <v>535</v>
      </c>
      <c r="I806" t="s">
        <v>120</v>
      </c>
      <c r="J806" s="11">
        <v>14609</v>
      </c>
      <c r="K806" t="s">
        <v>26</v>
      </c>
      <c r="L806" t="s">
        <v>65</v>
      </c>
      <c r="M806" t="s">
        <v>696</v>
      </c>
      <c r="N806" t="s">
        <v>29</v>
      </c>
      <c r="O806" t="s">
        <v>40</v>
      </c>
      <c r="P806" t="s">
        <v>697</v>
      </c>
      <c r="Q806" s="7">
        <v>28.99</v>
      </c>
      <c r="R806">
        <v>7</v>
      </c>
      <c r="S806" s="7">
        <f t="shared" si="12"/>
        <v>202.92999999999998</v>
      </c>
      <c r="T806" s="7">
        <v>71.025499999999994</v>
      </c>
      <c r="U806" s="7">
        <v>13.15</v>
      </c>
    </row>
    <row r="807" spans="1:21" ht="15" customHeight="1" x14ac:dyDescent="0.3">
      <c r="A807">
        <v>12842</v>
      </c>
      <c r="B807">
        <v>21331</v>
      </c>
      <c r="C807" s="5">
        <v>44553</v>
      </c>
      <c r="D807" s="6">
        <v>44555</v>
      </c>
      <c r="E807" t="s">
        <v>44</v>
      </c>
      <c r="F807" t="s">
        <v>780</v>
      </c>
      <c r="G807" t="s">
        <v>781</v>
      </c>
      <c r="H807" t="s">
        <v>535</v>
      </c>
      <c r="I807" t="s">
        <v>120</v>
      </c>
      <c r="J807" s="11">
        <v>14609</v>
      </c>
      <c r="K807" t="s">
        <v>26</v>
      </c>
      <c r="L807" t="s">
        <v>65</v>
      </c>
      <c r="M807" t="s">
        <v>484</v>
      </c>
      <c r="N807" t="s">
        <v>29</v>
      </c>
      <c r="O807" t="s">
        <v>75</v>
      </c>
      <c r="P807" t="s">
        <v>485</v>
      </c>
      <c r="Q807" s="7">
        <v>23.99</v>
      </c>
      <c r="R807">
        <v>2</v>
      </c>
      <c r="S807" s="7">
        <f t="shared" si="12"/>
        <v>47.98</v>
      </c>
      <c r="T807" s="7">
        <v>16.792999999999999</v>
      </c>
      <c r="U807" s="7">
        <v>4.6500000000000004</v>
      </c>
    </row>
    <row r="808" spans="1:21" ht="15" customHeight="1" x14ac:dyDescent="0.3">
      <c r="A808">
        <v>12843</v>
      </c>
      <c r="B808">
        <v>21332</v>
      </c>
      <c r="C808" s="5">
        <v>44553</v>
      </c>
      <c r="D808" s="6">
        <v>44557</v>
      </c>
      <c r="E808" t="s">
        <v>69</v>
      </c>
      <c r="F808" t="s">
        <v>670</v>
      </c>
      <c r="G808" t="s">
        <v>671</v>
      </c>
      <c r="H808" t="s">
        <v>292</v>
      </c>
      <c r="I808" t="s">
        <v>227</v>
      </c>
      <c r="J808" s="11">
        <v>98103</v>
      </c>
      <c r="K808" t="s">
        <v>26</v>
      </c>
      <c r="L808" t="s">
        <v>57</v>
      </c>
      <c r="M808" t="s">
        <v>260</v>
      </c>
      <c r="N808" t="s">
        <v>980</v>
      </c>
      <c r="O808" t="s">
        <v>89</v>
      </c>
      <c r="P808" t="s">
        <v>261</v>
      </c>
      <c r="Q808" s="7">
        <v>15.99</v>
      </c>
      <c r="R808">
        <v>4</v>
      </c>
      <c r="S808" s="7">
        <f t="shared" si="12"/>
        <v>63.96</v>
      </c>
      <c r="T808" s="7">
        <v>35.178000000000004</v>
      </c>
      <c r="U808" s="7">
        <v>5.9</v>
      </c>
    </row>
    <row r="809" spans="1:21" ht="15" customHeight="1" x14ac:dyDescent="0.3">
      <c r="A809">
        <v>12844</v>
      </c>
      <c r="B809">
        <v>21333</v>
      </c>
      <c r="C809" s="5">
        <v>44553</v>
      </c>
      <c r="D809" s="6">
        <v>44557</v>
      </c>
      <c r="E809" t="s">
        <v>69</v>
      </c>
      <c r="F809" t="s">
        <v>891</v>
      </c>
      <c r="G809" t="s">
        <v>671</v>
      </c>
      <c r="H809" t="s">
        <v>292</v>
      </c>
      <c r="I809" t="s">
        <v>227</v>
      </c>
      <c r="J809" s="11">
        <v>98103</v>
      </c>
      <c r="K809" t="s">
        <v>26</v>
      </c>
      <c r="L809" t="s">
        <v>57</v>
      </c>
      <c r="M809" t="s">
        <v>892</v>
      </c>
      <c r="N809" t="s">
        <v>33</v>
      </c>
      <c r="O809" t="s">
        <v>86</v>
      </c>
      <c r="P809" t="s">
        <v>893</v>
      </c>
      <c r="Q809" s="7">
        <v>16.989999999999998</v>
      </c>
      <c r="R809">
        <v>7</v>
      </c>
      <c r="S809" s="7">
        <f t="shared" si="12"/>
        <v>118.92999999999999</v>
      </c>
      <c r="T809" s="7">
        <v>53.518499999999996</v>
      </c>
      <c r="U809" s="7">
        <v>9.5</v>
      </c>
    </row>
    <row r="810" spans="1:21" ht="15" customHeight="1" x14ac:dyDescent="0.3">
      <c r="A810">
        <v>12845</v>
      </c>
      <c r="B810">
        <v>21333</v>
      </c>
      <c r="C810" s="5">
        <v>44553</v>
      </c>
      <c r="D810" s="6">
        <v>44557</v>
      </c>
      <c r="E810" t="s">
        <v>69</v>
      </c>
      <c r="F810" t="s">
        <v>891</v>
      </c>
      <c r="G810" t="s">
        <v>671</v>
      </c>
      <c r="H810" t="s">
        <v>292</v>
      </c>
      <c r="I810" t="s">
        <v>227</v>
      </c>
      <c r="J810" s="11">
        <v>98103</v>
      </c>
      <c r="K810" t="s">
        <v>26</v>
      </c>
      <c r="L810" t="s">
        <v>57</v>
      </c>
      <c r="M810" t="s">
        <v>457</v>
      </c>
      <c r="N810" t="s">
        <v>29</v>
      </c>
      <c r="O810" t="s">
        <v>59</v>
      </c>
      <c r="P810" t="s">
        <v>458</v>
      </c>
      <c r="Q810" s="7">
        <v>27.99</v>
      </c>
      <c r="R810">
        <v>3</v>
      </c>
      <c r="S810" s="7">
        <f t="shared" si="12"/>
        <v>83.97</v>
      </c>
      <c r="T810" s="7">
        <v>29.389499999999998</v>
      </c>
      <c r="U810" s="7">
        <v>4.6999999999999993</v>
      </c>
    </row>
    <row r="811" spans="1:21" ht="15" customHeight="1" x14ac:dyDescent="0.3">
      <c r="A811">
        <v>12846</v>
      </c>
      <c r="B811">
        <v>21334</v>
      </c>
      <c r="C811" s="5">
        <v>44556</v>
      </c>
      <c r="D811" s="6">
        <v>44560</v>
      </c>
      <c r="E811" t="s">
        <v>69</v>
      </c>
      <c r="F811" t="s">
        <v>780</v>
      </c>
      <c r="G811" t="s">
        <v>781</v>
      </c>
      <c r="H811" t="s">
        <v>535</v>
      </c>
      <c r="I811" t="s">
        <v>120</v>
      </c>
      <c r="J811" s="11">
        <v>14609</v>
      </c>
      <c r="K811" t="s">
        <v>26</v>
      </c>
      <c r="L811" t="s">
        <v>65</v>
      </c>
      <c r="M811" t="s">
        <v>812</v>
      </c>
      <c r="N811" t="s">
        <v>980</v>
      </c>
      <c r="O811" t="s">
        <v>185</v>
      </c>
      <c r="P811" t="s">
        <v>813</v>
      </c>
      <c r="Q811" s="7">
        <v>76.989999999999995</v>
      </c>
      <c r="R811">
        <v>9</v>
      </c>
      <c r="S811" s="7">
        <f t="shared" si="12"/>
        <v>692.91</v>
      </c>
      <c r="T811" s="7">
        <v>381.10050000000001</v>
      </c>
      <c r="U811" s="7">
        <v>11.899999999999999</v>
      </c>
    </row>
    <row r="812" spans="1:21" ht="15" customHeight="1" x14ac:dyDescent="0.3">
      <c r="A812">
        <v>12847</v>
      </c>
      <c r="B812">
        <v>21334</v>
      </c>
      <c r="C812" s="5">
        <v>44556</v>
      </c>
      <c r="D812" s="6">
        <v>44560</v>
      </c>
      <c r="E812" t="s">
        <v>69</v>
      </c>
      <c r="F812" t="s">
        <v>780</v>
      </c>
      <c r="G812" t="s">
        <v>781</v>
      </c>
      <c r="H812" t="s">
        <v>535</v>
      </c>
      <c r="I812" t="s">
        <v>120</v>
      </c>
      <c r="J812" s="11">
        <v>14609</v>
      </c>
      <c r="K812" t="s">
        <v>26</v>
      </c>
      <c r="L812" t="s">
        <v>65</v>
      </c>
      <c r="M812" t="s">
        <v>747</v>
      </c>
      <c r="N812" t="s">
        <v>29</v>
      </c>
      <c r="O812" t="s">
        <v>40</v>
      </c>
      <c r="P812" t="s">
        <v>748</v>
      </c>
      <c r="Q812" s="7">
        <v>28.99</v>
      </c>
      <c r="R812">
        <v>3</v>
      </c>
      <c r="S812" s="7">
        <f t="shared" si="12"/>
        <v>86.97</v>
      </c>
      <c r="T812" s="7">
        <v>30.439499999999999</v>
      </c>
      <c r="U812" s="7">
        <v>4.6999999999999993</v>
      </c>
    </row>
    <row r="813" spans="1:21" ht="15" customHeight="1" x14ac:dyDescent="0.3">
      <c r="A813">
        <v>12848</v>
      </c>
      <c r="B813">
        <v>21335</v>
      </c>
      <c r="C813" s="5">
        <v>44556</v>
      </c>
      <c r="D813" s="6">
        <v>44561</v>
      </c>
      <c r="E813" t="s">
        <v>69</v>
      </c>
      <c r="F813" t="s">
        <v>187</v>
      </c>
      <c r="G813" t="s">
        <v>188</v>
      </c>
      <c r="H813" t="s">
        <v>189</v>
      </c>
      <c r="I813" t="s">
        <v>190</v>
      </c>
      <c r="J813" s="11">
        <v>87105</v>
      </c>
      <c r="K813" t="s">
        <v>26</v>
      </c>
      <c r="L813" t="s">
        <v>57</v>
      </c>
      <c r="M813" t="s">
        <v>526</v>
      </c>
      <c r="N813" t="s">
        <v>29</v>
      </c>
      <c r="O813" t="s">
        <v>30</v>
      </c>
      <c r="P813" t="s">
        <v>527</v>
      </c>
      <c r="Q813" s="7">
        <v>6.99</v>
      </c>
      <c r="R813">
        <v>3</v>
      </c>
      <c r="S813" s="7">
        <f t="shared" si="12"/>
        <v>20.97</v>
      </c>
      <c r="T813" s="7">
        <v>7.3394999999999992</v>
      </c>
      <c r="U813" s="7">
        <v>4.6999999999999993</v>
      </c>
    </row>
    <row r="814" spans="1:21" ht="15" customHeight="1" x14ac:dyDescent="0.3">
      <c r="A814">
        <v>12849</v>
      </c>
      <c r="B814">
        <v>21336</v>
      </c>
      <c r="C814" s="5">
        <v>44556</v>
      </c>
      <c r="D814" s="6">
        <v>44560</v>
      </c>
      <c r="E814" t="s">
        <v>69</v>
      </c>
      <c r="F814" t="s">
        <v>894</v>
      </c>
      <c r="G814" t="s">
        <v>285</v>
      </c>
      <c r="H814" t="s">
        <v>286</v>
      </c>
      <c r="I814" t="s">
        <v>287</v>
      </c>
      <c r="J814" s="11">
        <v>20735</v>
      </c>
      <c r="K814" t="s">
        <v>26</v>
      </c>
      <c r="L814" t="s">
        <v>65</v>
      </c>
      <c r="M814" t="s">
        <v>223</v>
      </c>
      <c r="N814" t="s">
        <v>29</v>
      </c>
      <c r="O814" t="s">
        <v>59</v>
      </c>
      <c r="P814" t="s">
        <v>224</v>
      </c>
      <c r="Q814" s="7">
        <v>17.989999999999998</v>
      </c>
      <c r="R814">
        <v>2</v>
      </c>
      <c r="S814" s="7">
        <f t="shared" si="12"/>
        <v>35.979999999999997</v>
      </c>
      <c r="T814" s="7">
        <v>12.592999999999998</v>
      </c>
      <c r="U814" s="7">
        <v>3.5</v>
      </c>
    </row>
    <row r="815" spans="1:21" ht="15" customHeight="1" x14ac:dyDescent="0.3">
      <c r="A815">
        <v>12850</v>
      </c>
      <c r="B815">
        <v>21336</v>
      </c>
      <c r="C815" s="5">
        <v>44556</v>
      </c>
      <c r="D815" s="6">
        <v>44560</v>
      </c>
      <c r="E815" t="s">
        <v>69</v>
      </c>
      <c r="F815" t="s">
        <v>894</v>
      </c>
      <c r="G815" t="s">
        <v>285</v>
      </c>
      <c r="H815" t="s">
        <v>286</v>
      </c>
      <c r="I815" t="s">
        <v>287</v>
      </c>
      <c r="J815" s="11">
        <v>20735</v>
      </c>
      <c r="K815" t="s">
        <v>26</v>
      </c>
      <c r="L815" t="s">
        <v>65</v>
      </c>
      <c r="M815" t="s">
        <v>732</v>
      </c>
      <c r="N815" t="s">
        <v>29</v>
      </c>
      <c r="O815" t="s">
        <v>75</v>
      </c>
      <c r="P815" t="s">
        <v>733</v>
      </c>
      <c r="Q815" s="7">
        <v>25.99</v>
      </c>
      <c r="R815">
        <v>5</v>
      </c>
      <c r="S815" s="7">
        <f t="shared" si="12"/>
        <v>129.94999999999999</v>
      </c>
      <c r="T815" s="7">
        <v>45.482499999999995</v>
      </c>
      <c r="U815" s="7">
        <v>7.1</v>
      </c>
    </row>
    <row r="816" spans="1:21" ht="15" customHeight="1" x14ac:dyDescent="0.3">
      <c r="A816">
        <v>12851</v>
      </c>
      <c r="B816">
        <v>21337</v>
      </c>
      <c r="C816" s="5">
        <v>44563</v>
      </c>
      <c r="D816" s="6">
        <v>44568</v>
      </c>
      <c r="E816" t="s">
        <v>69</v>
      </c>
      <c r="F816" t="s">
        <v>425</v>
      </c>
      <c r="G816" t="s">
        <v>426</v>
      </c>
      <c r="H816" t="s">
        <v>233</v>
      </c>
      <c r="I816" t="s">
        <v>73</v>
      </c>
      <c r="J816" s="11">
        <v>78207</v>
      </c>
      <c r="K816" t="s">
        <v>26</v>
      </c>
      <c r="L816" t="s">
        <v>27</v>
      </c>
      <c r="M816" t="s">
        <v>585</v>
      </c>
      <c r="N816" t="s">
        <v>33</v>
      </c>
      <c r="O816" t="s">
        <v>116</v>
      </c>
      <c r="P816" t="s">
        <v>586</v>
      </c>
      <c r="Q816" s="7">
        <v>14.99</v>
      </c>
      <c r="R816">
        <v>5</v>
      </c>
      <c r="S816" s="7">
        <f t="shared" si="12"/>
        <v>74.95</v>
      </c>
      <c r="T816" s="7">
        <v>33.727499999999999</v>
      </c>
      <c r="U816" s="7">
        <v>7.1</v>
      </c>
    </row>
    <row r="817" spans="1:21" ht="15" customHeight="1" x14ac:dyDescent="0.3">
      <c r="A817">
        <v>12852</v>
      </c>
      <c r="B817">
        <v>21337</v>
      </c>
      <c r="C817" s="5">
        <v>44563</v>
      </c>
      <c r="D817" s="6">
        <v>44568</v>
      </c>
      <c r="E817" t="s">
        <v>69</v>
      </c>
      <c r="F817" t="s">
        <v>425</v>
      </c>
      <c r="G817" t="s">
        <v>426</v>
      </c>
      <c r="H817" t="s">
        <v>233</v>
      </c>
      <c r="I817" t="s">
        <v>73</v>
      </c>
      <c r="J817" s="11">
        <v>78207</v>
      </c>
      <c r="K817" t="s">
        <v>26</v>
      </c>
      <c r="L817" t="s">
        <v>27</v>
      </c>
      <c r="M817" t="s">
        <v>896</v>
      </c>
      <c r="N817" t="s">
        <v>33</v>
      </c>
      <c r="O817" t="s">
        <v>34</v>
      </c>
      <c r="P817" t="s">
        <v>576</v>
      </c>
      <c r="Q817" s="7">
        <v>25.99</v>
      </c>
      <c r="R817">
        <v>3</v>
      </c>
      <c r="S817" s="7">
        <f t="shared" si="12"/>
        <v>77.97</v>
      </c>
      <c r="T817" s="7">
        <v>35.086500000000001</v>
      </c>
      <c r="U817" s="7">
        <v>4.6999999999999993</v>
      </c>
    </row>
    <row r="818" spans="1:21" ht="15" customHeight="1" x14ac:dyDescent="0.3">
      <c r="A818">
        <v>12853</v>
      </c>
      <c r="B818">
        <v>21337</v>
      </c>
      <c r="C818" s="5">
        <v>44563</v>
      </c>
      <c r="D818" s="6">
        <v>44568</v>
      </c>
      <c r="E818" t="s">
        <v>69</v>
      </c>
      <c r="F818" t="s">
        <v>425</v>
      </c>
      <c r="G818" t="s">
        <v>426</v>
      </c>
      <c r="H818" t="s">
        <v>233</v>
      </c>
      <c r="I818" t="s">
        <v>73</v>
      </c>
      <c r="J818" s="11">
        <v>78207</v>
      </c>
      <c r="K818" t="s">
        <v>26</v>
      </c>
      <c r="L818" t="s">
        <v>27</v>
      </c>
      <c r="M818" t="s">
        <v>269</v>
      </c>
      <c r="N818" t="s">
        <v>33</v>
      </c>
      <c r="O818" t="s">
        <v>34</v>
      </c>
      <c r="P818" t="s">
        <v>270</v>
      </c>
      <c r="Q818" s="7">
        <v>35.99</v>
      </c>
      <c r="R818">
        <v>2</v>
      </c>
      <c r="S818" s="7">
        <f t="shared" si="12"/>
        <v>71.98</v>
      </c>
      <c r="T818" s="7">
        <v>32.391000000000005</v>
      </c>
      <c r="U818" s="7">
        <v>3.5</v>
      </c>
    </row>
    <row r="819" spans="1:21" ht="15" customHeight="1" x14ac:dyDescent="0.3">
      <c r="A819">
        <v>12854</v>
      </c>
      <c r="B819">
        <v>21338</v>
      </c>
      <c r="C819" s="5">
        <v>44563</v>
      </c>
      <c r="D819" s="6">
        <v>44568</v>
      </c>
      <c r="E819" t="s">
        <v>69</v>
      </c>
      <c r="F819" t="s">
        <v>895</v>
      </c>
      <c r="G819" t="s">
        <v>354</v>
      </c>
      <c r="H819" t="s">
        <v>335</v>
      </c>
      <c r="I819" t="s">
        <v>336</v>
      </c>
      <c r="J819" s="11">
        <v>19134</v>
      </c>
      <c r="K819" t="s">
        <v>26</v>
      </c>
      <c r="L819" t="s">
        <v>65</v>
      </c>
      <c r="M819" t="s">
        <v>888</v>
      </c>
      <c r="N819" t="s">
        <v>980</v>
      </c>
      <c r="O819" t="s">
        <v>185</v>
      </c>
      <c r="P819" t="s">
        <v>889</v>
      </c>
      <c r="Q819" s="7">
        <v>76.989999999999995</v>
      </c>
      <c r="R819">
        <v>7</v>
      </c>
      <c r="S819" s="7">
        <f t="shared" si="12"/>
        <v>538.92999999999995</v>
      </c>
      <c r="T819" s="7">
        <v>296.41149999999999</v>
      </c>
      <c r="U819" s="7">
        <v>9.5</v>
      </c>
    </row>
    <row r="820" spans="1:21" ht="15" customHeight="1" x14ac:dyDescent="0.3">
      <c r="A820">
        <v>12855</v>
      </c>
      <c r="B820">
        <v>21338</v>
      </c>
      <c r="C820" s="5">
        <v>44563</v>
      </c>
      <c r="D820" s="6">
        <v>44568</v>
      </c>
      <c r="E820" t="s">
        <v>69</v>
      </c>
      <c r="F820" t="s">
        <v>895</v>
      </c>
      <c r="G820" t="s">
        <v>354</v>
      </c>
      <c r="H820" t="s">
        <v>335</v>
      </c>
      <c r="I820" t="s">
        <v>336</v>
      </c>
      <c r="J820" s="11">
        <v>19134</v>
      </c>
      <c r="K820" t="s">
        <v>26</v>
      </c>
      <c r="L820" t="s">
        <v>65</v>
      </c>
      <c r="M820" t="s">
        <v>68</v>
      </c>
      <c r="N820" t="s">
        <v>29</v>
      </c>
      <c r="O820" t="s">
        <v>37</v>
      </c>
      <c r="P820" t="s">
        <v>37</v>
      </c>
      <c r="Q820" s="7">
        <v>15.99</v>
      </c>
      <c r="R820">
        <v>2</v>
      </c>
      <c r="S820" s="7">
        <f t="shared" si="12"/>
        <v>31.98</v>
      </c>
      <c r="T820" s="7">
        <v>11.193</v>
      </c>
      <c r="U820" s="7">
        <v>3.5</v>
      </c>
    </row>
    <row r="821" spans="1:21" ht="15" customHeight="1" x14ac:dyDescent="0.3">
      <c r="A821">
        <v>12856</v>
      </c>
      <c r="B821">
        <v>21339</v>
      </c>
      <c r="C821" s="5">
        <v>44563</v>
      </c>
      <c r="D821" s="6">
        <v>44565</v>
      </c>
      <c r="E821" t="s">
        <v>44</v>
      </c>
      <c r="F821" t="s">
        <v>466</v>
      </c>
      <c r="G821" t="s">
        <v>467</v>
      </c>
      <c r="H821" t="s">
        <v>279</v>
      </c>
      <c r="I821" t="s">
        <v>56</v>
      </c>
      <c r="J821" s="11">
        <v>92024</v>
      </c>
      <c r="K821" t="s">
        <v>26</v>
      </c>
      <c r="L821" t="s">
        <v>57</v>
      </c>
      <c r="M821" t="s">
        <v>321</v>
      </c>
      <c r="N821" t="s">
        <v>29</v>
      </c>
      <c r="O821" t="s">
        <v>30</v>
      </c>
      <c r="P821" t="s">
        <v>322</v>
      </c>
      <c r="Q821" s="7">
        <v>35.99</v>
      </c>
      <c r="R821">
        <v>2</v>
      </c>
      <c r="S821" s="7">
        <f t="shared" si="12"/>
        <v>71.98</v>
      </c>
      <c r="T821" s="7">
        <v>25.193000000000001</v>
      </c>
      <c r="U821" s="7">
        <v>4.6500000000000004</v>
      </c>
    </row>
    <row r="822" spans="1:21" ht="15" customHeight="1" x14ac:dyDescent="0.3">
      <c r="A822">
        <v>12857</v>
      </c>
      <c r="B822">
        <v>21340</v>
      </c>
      <c r="C822" s="5">
        <v>44564</v>
      </c>
      <c r="D822" s="6">
        <v>44568</v>
      </c>
      <c r="E822" t="s">
        <v>69</v>
      </c>
      <c r="F822" t="s">
        <v>759</v>
      </c>
      <c r="G822" t="s">
        <v>760</v>
      </c>
      <c r="H822" t="s">
        <v>388</v>
      </c>
      <c r="I822" t="s">
        <v>73</v>
      </c>
      <c r="J822" s="11">
        <v>75081</v>
      </c>
      <c r="K822" t="s">
        <v>26</v>
      </c>
      <c r="L822" t="s">
        <v>27</v>
      </c>
      <c r="M822" t="s">
        <v>369</v>
      </c>
      <c r="N822" t="s">
        <v>29</v>
      </c>
      <c r="O822" t="s">
        <v>37</v>
      </c>
      <c r="P822" t="s">
        <v>370</v>
      </c>
      <c r="Q822" s="7">
        <v>24.99</v>
      </c>
      <c r="R822">
        <v>6</v>
      </c>
      <c r="S822" s="7">
        <f t="shared" si="12"/>
        <v>149.94</v>
      </c>
      <c r="T822" s="7">
        <v>52.478999999999999</v>
      </c>
      <c r="U822" s="7">
        <v>8.2999999999999989</v>
      </c>
    </row>
    <row r="823" spans="1:21" ht="15" customHeight="1" x14ac:dyDescent="0.3">
      <c r="A823">
        <v>12858</v>
      </c>
      <c r="B823">
        <v>21340</v>
      </c>
      <c r="C823" s="5">
        <v>44564</v>
      </c>
      <c r="D823" s="6">
        <v>44568</v>
      </c>
      <c r="E823" t="s">
        <v>69</v>
      </c>
      <c r="F823" t="s">
        <v>759</v>
      </c>
      <c r="G823" t="s">
        <v>760</v>
      </c>
      <c r="H823" t="s">
        <v>388</v>
      </c>
      <c r="I823" t="s">
        <v>73</v>
      </c>
      <c r="J823" s="11">
        <v>75081</v>
      </c>
      <c r="K823" t="s">
        <v>26</v>
      </c>
      <c r="L823" t="s">
        <v>27</v>
      </c>
      <c r="M823" t="s">
        <v>223</v>
      </c>
      <c r="N823" t="s">
        <v>29</v>
      </c>
      <c r="O823" t="s">
        <v>59</v>
      </c>
      <c r="P823" t="s">
        <v>224</v>
      </c>
      <c r="Q823" s="7">
        <v>17.989999999999998</v>
      </c>
      <c r="R823">
        <v>1</v>
      </c>
      <c r="S823" s="7">
        <f t="shared" si="12"/>
        <v>17.989999999999998</v>
      </c>
      <c r="T823" s="7">
        <v>6.2964999999999991</v>
      </c>
      <c r="U823" s="7">
        <v>2.2999999999999998</v>
      </c>
    </row>
    <row r="824" spans="1:21" ht="15" customHeight="1" x14ac:dyDescent="0.3">
      <c r="A824">
        <v>12859</v>
      </c>
      <c r="B824">
        <v>21341</v>
      </c>
      <c r="C824" s="5">
        <v>44567</v>
      </c>
      <c r="D824" s="6">
        <v>44572</v>
      </c>
      <c r="E824" t="s">
        <v>69</v>
      </c>
      <c r="F824" t="s">
        <v>318</v>
      </c>
      <c r="G824" t="s">
        <v>54</v>
      </c>
      <c r="H824" t="s">
        <v>55</v>
      </c>
      <c r="I824" t="s">
        <v>56</v>
      </c>
      <c r="J824" s="11">
        <v>94601</v>
      </c>
      <c r="K824" t="s">
        <v>26</v>
      </c>
      <c r="L824" t="s">
        <v>57</v>
      </c>
      <c r="M824" t="s">
        <v>295</v>
      </c>
      <c r="N824" t="s">
        <v>29</v>
      </c>
      <c r="O824" t="s">
        <v>59</v>
      </c>
      <c r="P824" t="s">
        <v>59</v>
      </c>
      <c r="Q824" s="7">
        <v>2.99</v>
      </c>
      <c r="R824">
        <v>1</v>
      </c>
      <c r="S824" s="7">
        <f t="shared" si="12"/>
        <v>2.99</v>
      </c>
      <c r="T824" s="7">
        <v>1.0465</v>
      </c>
      <c r="U824" s="7">
        <v>2.2999999999999998</v>
      </c>
    </row>
    <row r="825" spans="1:21" ht="15" customHeight="1" x14ac:dyDescent="0.3">
      <c r="A825">
        <v>12860</v>
      </c>
      <c r="B825">
        <v>21342</v>
      </c>
      <c r="C825" s="5">
        <v>44577</v>
      </c>
      <c r="D825" s="6">
        <v>44581</v>
      </c>
      <c r="E825" t="s">
        <v>69</v>
      </c>
      <c r="F825" t="s">
        <v>843</v>
      </c>
      <c r="G825" t="s">
        <v>844</v>
      </c>
      <c r="H825" t="s">
        <v>197</v>
      </c>
      <c r="I825" t="s">
        <v>198</v>
      </c>
      <c r="J825" s="11">
        <v>55407</v>
      </c>
      <c r="K825" t="s">
        <v>26</v>
      </c>
      <c r="L825" t="s">
        <v>27</v>
      </c>
      <c r="M825" t="s">
        <v>814</v>
      </c>
      <c r="N825" t="s">
        <v>33</v>
      </c>
      <c r="O825" t="s">
        <v>34</v>
      </c>
      <c r="P825" t="s">
        <v>815</v>
      </c>
      <c r="Q825" s="7">
        <v>11.99</v>
      </c>
      <c r="R825">
        <v>3</v>
      </c>
      <c r="S825" s="7">
        <f t="shared" si="12"/>
        <v>35.97</v>
      </c>
      <c r="T825" s="7">
        <v>16.186499999999999</v>
      </c>
      <c r="U825" s="7">
        <v>4.6999999999999993</v>
      </c>
    </row>
    <row r="826" spans="1:21" ht="15" customHeight="1" x14ac:dyDescent="0.3">
      <c r="A826">
        <v>12861</v>
      </c>
      <c r="B826">
        <v>21342</v>
      </c>
      <c r="C826" s="5">
        <v>44577</v>
      </c>
      <c r="D826" s="6">
        <v>44581</v>
      </c>
      <c r="E826" t="s">
        <v>69</v>
      </c>
      <c r="F826" t="s">
        <v>843</v>
      </c>
      <c r="G826" t="s">
        <v>844</v>
      </c>
      <c r="H826" t="s">
        <v>197</v>
      </c>
      <c r="I826" t="s">
        <v>198</v>
      </c>
      <c r="J826" s="11">
        <v>55407</v>
      </c>
      <c r="K826" t="s">
        <v>26</v>
      </c>
      <c r="L826" t="s">
        <v>27</v>
      </c>
      <c r="M826" t="s">
        <v>495</v>
      </c>
      <c r="N826" t="s">
        <v>980</v>
      </c>
      <c r="O826" t="s">
        <v>86</v>
      </c>
      <c r="P826" t="s">
        <v>496</v>
      </c>
      <c r="Q826" s="7">
        <v>8.99</v>
      </c>
      <c r="R826">
        <v>3</v>
      </c>
      <c r="S826" s="7">
        <f t="shared" si="12"/>
        <v>26.97</v>
      </c>
      <c r="T826" s="7">
        <v>14.833500000000001</v>
      </c>
      <c r="U826" s="7">
        <v>4.6999999999999993</v>
      </c>
    </row>
    <row r="827" spans="1:21" ht="15" customHeight="1" x14ac:dyDescent="0.3">
      <c r="A827">
        <v>12862</v>
      </c>
      <c r="B827">
        <v>21342</v>
      </c>
      <c r="C827" s="5">
        <v>44577</v>
      </c>
      <c r="D827" s="6">
        <v>44581</v>
      </c>
      <c r="E827" t="s">
        <v>69</v>
      </c>
      <c r="F827" t="s">
        <v>843</v>
      </c>
      <c r="G827" t="s">
        <v>844</v>
      </c>
      <c r="H827" t="s">
        <v>197</v>
      </c>
      <c r="I827" t="s">
        <v>198</v>
      </c>
      <c r="J827" s="11">
        <v>55407</v>
      </c>
      <c r="K827" t="s">
        <v>26</v>
      </c>
      <c r="L827" t="s">
        <v>27</v>
      </c>
      <c r="M827" t="s">
        <v>245</v>
      </c>
      <c r="N827" t="s">
        <v>33</v>
      </c>
      <c r="O827" t="s">
        <v>34</v>
      </c>
      <c r="P827" t="s">
        <v>246</v>
      </c>
      <c r="Q827" s="7">
        <v>25.99</v>
      </c>
      <c r="R827">
        <v>1</v>
      </c>
      <c r="S827" s="7">
        <f t="shared" si="12"/>
        <v>25.99</v>
      </c>
      <c r="T827" s="7">
        <v>11.695499999999999</v>
      </c>
      <c r="U827" s="7">
        <v>2.2999999999999998</v>
      </c>
    </row>
    <row r="828" spans="1:21" ht="15" customHeight="1" x14ac:dyDescent="0.3">
      <c r="A828">
        <v>12863</v>
      </c>
      <c r="B828">
        <v>21343</v>
      </c>
      <c r="C828" s="5">
        <v>44582</v>
      </c>
      <c r="D828" s="6">
        <v>44587</v>
      </c>
      <c r="E828" t="s">
        <v>69</v>
      </c>
      <c r="F828" t="s">
        <v>284</v>
      </c>
      <c r="G828" t="s">
        <v>285</v>
      </c>
      <c r="H828" t="s">
        <v>286</v>
      </c>
      <c r="I828" t="s">
        <v>287</v>
      </c>
      <c r="J828" s="11">
        <v>20735</v>
      </c>
      <c r="K828" t="s">
        <v>26</v>
      </c>
      <c r="L828" t="s">
        <v>65</v>
      </c>
      <c r="M828" t="s">
        <v>377</v>
      </c>
      <c r="N828" t="s">
        <v>33</v>
      </c>
      <c r="O828" t="s">
        <v>116</v>
      </c>
      <c r="P828" t="s">
        <v>378</v>
      </c>
      <c r="Q828" s="7">
        <v>10.99</v>
      </c>
      <c r="R828">
        <v>4</v>
      </c>
      <c r="S828" s="7">
        <f t="shared" si="12"/>
        <v>43.96</v>
      </c>
      <c r="T828" s="7">
        <v>19.782</v>
      </c>
      <c r="U828" s="7">
        <v>5.9</v>
      </c>
    </row>
    <row r="829" spans="1:21" ht="15" customHeight="1" x14ac:dyDescent="0.3">
      <c r="A829">
        <v>12864</v>
      </c>
      <c r="B829">
        <v>21343</v>
      </c>
      <c r="C829" s="5">
        <v>44582</v>
      </c>
      <c r="D829" s="6">
        <v>44587</v>
      </c>
      <c r="E829" t="s">
        <v>69</v>
      </c>
      <c r="F829" t="s">
        <v>284</v>
      </c>
      <c r="G829" t="s">
        <v>285</v>
      </c>
      <c r="H829" t="s">
        <v>286</v>
      </c>
      <c r="I829" t="s">
        <v>287</v>
      </c>
      <c r="J829" s="11">
        <v>20735</v>
      </c>
      <c r="K829" t="s">
        <v>26</v>
      </c>
      <c r="L829" t="s">
        <v>65</v>
      </c>
      <c r="M829" t="s">
        <v>575</v>
      </c>
      <c r="N829" t="s">
        <v>33</v>
      </c>
      <c r="O829" t="s">
        <v>34</v>
      </c>
      <c r="P829" t="s">
        <v>576</v>
      </c>
      <c r="Q829" s="7">
        <v>25.99</v>
      </c>
      <c r="R829">
        <v>3</v>
      </c>
      <c r="S829" s="7">
        <f t="shared" si="12"/>
        <v>77.97</v>
      </c>
      <c r="T829" s="7">
        <v>35.086500000000001</v>
      </c>
      <c r="U829" s="7">
        <v>4.6999999999999993</v>
      </c>
    </row>
    <row r="830" spans="1:21" ht="15" customHeight="1" x14ac:dyDescent="0.3">
      <c r="A830">
        <v>12865</v>
      </c>
      <c r="B830">
        <v>21344</v>
      </c>
      <c r="C830" s="5">
        <v>44583</v>
      </c>
      <c r="D830" s="6">
        <v>44589</v>
      </c>
      <c r="E830" t="s">
        <v>69</v>
      </c>
      <c r="F830" t="s">
        <v>872</v>
      </c>
      <c r="G830" t="s">
        <v>873</v>
      </c>
      <c r="H830" t="s">
        <v>606</v>
      </c>
      <c r="I830" t="s">
        <v>607</v>
      </c>
      <c r="J830" s="11">
        <v>60653</v>
      </c>
      <c r="K830" t="s">
        <v>26</v>
      </c>
      <c r="L830" t="s">
        <v>27</v>
      </c>
      <c r="M830" t="s">
        <v>634</v>
      </c>
      <c r="N830" t="s">
        <v>980</v>
      </c>
      <c r="O830" t="s">
        <v>86</v>
      </c>
      <c r="P830" t="s">
        <v>635</v>
      </c>
      <c r="Q830" s="7">
        <v>44.99</v>
      </c>
      <c r="R830">
        <v>7</v>
      </c>
      <c r="S830" s="7">
        <f t="shared" si="12"/>
        <v>314.93</v>
      </c>
      <c r="T830" s="7">
        <v>173.21150000000003</v>
      </c>
      <c r="U830" s="7">
        <v>9.5</v>
      </c>
    </row>
    <row r="831" spans="1:21" ht="15" customHeight="1" x14ac:dyDescent="0.3">
      <c r="A831">
        <v>12866</v>
      </c>
      <c r="B831">
        <v>21345</v>
      </c>
      <c r="C831" s="5">
        <v>44583</v>
      </c>
      <c r="D831" s="6">
        <v>44587</v>
      </c>
      <c r="E831" t="s">
        <v>69</v>
      </c>
      <c r="F831" t="s">
        <v>722</v>
      </c>
      <c r="G831" t="s">
        <v>723</v>
      </c>
      <c r="H831" t="s">
        <v>724</v>
      </c>
      <c r="I831" t="s">
        <v>213</v>
      </c>
      <c r="J831" s="11">
        <v>27514</v>
      </c>
      <c r="K831" t="s">
        <v>26</v>
      </c>
      <c r="L831" t="s">
        <v>49</v>
      </c>
      <c r="M831" t="s">
        <v>581</v>
      </c>
      <c r="N831" t="s">
        <v>29</v>
      </c>
      <c r="O831" t="s">
        <v>30</v>
      </c>
      <c r="P831" t="s">
        <v>582</v>
      </c>
      <c r="Q831" s="7">
        <v>24.99</v>
      </c>
      <c r="R831">
        <v>13</v>
      </c>
      <c r="S831" s="7">
        <f t="shared" si="12"/>
        <v>324.87</v>
      </c>
      <c r="T831" s="7">
        <v>113.7045</v>
      </c>
      <c r="U831" s="7">
        <v>16.7</v>
      </c>
    </row>
    <row r="832" spans="1:21" ht="15" customHeight="1" x14ac:dyDescent="0.3">
      <c r="A832">
        <v>12867</v>
      </c>
      <c r="B832">
        <v>21345</v>
      </c>
      <c r="C832" s="5">
        <v>44583</v>
      </c>
      <c r="D832" s="6">
        <v>44587</v>
      </c>
      <c r="E832" t="s">
        <v>69</v>
      </c>
      <c r="F832" t="s">
        <v>722</v>
      </c>
      <c r="G832" t="s">
        <v>723</v>
      </c>
      <c r="H832" t="s">
        <v>724</v>
      </c>
      <c r="I832" t="s">
        <v>213</v>
      </c>
      <c r="J832" s="11">
        <v>27514</v>
      </c>
      <c r="K832" t="s">
        <v>26</v>
      </c>
      <c r="L832" t="s">
        <v>49</v>
      </c>
      <c r="M832" t="s">
        <v>897</v>
      </c>
      <c r="N832" t="s">
        <v>29</v>
      </c>
      <c r="O832" t="s">
        <v>59</v>
      </c>
      <c r="P832" t="s">
        <v>898</v>
      </c>
      <c r="Q832" s="7">
        <v>25.99</v>
      </c>
      <c r="R832">
        <v>6</v>
      </c>
      <c r="S832" s="7">
        <f t="shared" si="12"/>
        <v>155.94</v>
      </c>
      <c r="T832" s="7">
        <v>54.578999999999994</v>
      </c>
      <c r="U832" s="7">
        <v>8.2999999999999989</v>
      </c>
    </row>
    <row r="833" spans="1:21" ht="15" customHeight="1" x14ac:dyDescent="0.3">
      <c r="A833">
        <v>12868</v>
      </c>
      <c r="B833">
        <v>21345</v>
      </c>
      <c r="C833" s="5">
        <v>44583</v>
      </c>
      <c r="D833" s="6">
        <v>44587</v>
      </c>
      <c r="E833" t="s">
        <v>69</v>
      </c>
      <c r="F833" t="s">
        <v>722</v>
      </c>
      <c r="G833" t="s">
        <v>723</v>
      </c>
      <c r="H833" t="s">
        <v>724</v>
      </c>
      <c r="I833" t="s">
        <v>213</v>
      </c>
      <c r="J833" s="11">
        <v>27514</v>
      </c>
      <c r="K833" t="s">
        <v>26</v>
      </c>
      <c r="L833" t="s">
        <v>49</v>
      </c>
      <c r="M833" t="s">
        <v>866</v>
      </c>
      <c r="N833" t="s">
        <v>33</v>
      </c>
      <c r="O833" t="s">
        <v>34</v>
      </c>
      <c r="P833" t="s">
        <v>867</v>
      </c>
      <c r="Q833" s="7">
        <v>35.99</v>
      </c>
      <c r="R833">
        <v>2</v>
      </c>
      <c r="S833" s="7">
        <f t="shared" si="12"/>
        <v>71.98</v>
      </c>
      <c r="T833" s="7">
        <v>32.391000000000005</v>
      </c>
      <c r="U833" s="7">
        <v>3.5</v>
      </c>
    </row>
    <row r="834" spans="1:21" ht="15" customHeight="1" x14ac:dyDescent="0.3">
      <c r="A834">
        <v>12869</v>
      </c>
      <c r="B834">
        <v>21346</v>
      </c>
      <c r="C834" s="5">
        <v>44591</v>
      </c>
      <c r="D834" s="6">
        <v>44593</v>
      </c>
      <c r="E834" t="s">
        <v>21</v>
      </c>
      <c r="F834" t="s">
        <v>118</v>
      </c>
      <c r="G834" t="s">
        <v>981</v>
      </c>
      <c r="H834" t="s">
        <v>119</v>
      </c>
      <c r="I834" t="s">
        <v>120</v>
      </c>
      <c r="J834" s="11">
        <v>11561</v>
      </c>
      <c r="K834" t="s">
        <v>26</v>
      </c>
      <c r="L834" t="s">
        <v>65</v>
      </c>
      <c r="M834" t="s">
        <v>105</v>
      </c>
      <c r="N834" t="s">
        <v>29</v>
      </c>
      <c r="O834" t="s">
        <v>75</v>
      </c>
      <c r="P834" t="s">
        <v>106</v>
      </c>
      <c r="Q834" s="7">
        <v>16.989999999999998</v>
      </c>
      <c r="R834">
        <v>3</v>
      </c>
      <c r="S834" s="7">
        <f t="shared" ref="S834:S897" si="13">SUM(Q834*R834)</f>
        <v>50.97</v>
      </c>
      <c r="T834" s="7">
        <v>17.839499999999997</v>
      </c>
      <c r="U834" s="7">
        <v>9.9</v>
      </c>
    </row>
    <row r="835" spans="1:21" ht="15" customHeight="1" x14ac:dyDescent="0.3">
      <c r="A835">
        <v>12870</v>
      </c>
      <c r="B835">
        <v>21347</v>
      </c>
      <c r="C835" s="5">
        <v>44593</v>
      </c>
      <c r="D835" s="6">
        <v>44598</v>
      </c>
      <c r="E835" t="s">
        <v>69</v>
      </c>
      <c r="F835" t="s">
        <v>698</v>
      </c>
      <c r="G835" t="s">
        <v>699</v>
      </c>
      <c r="H835" t="s">
        <v>419</v>
      </c>
      <c r="I835" t="s">
        <v>73</v>
      </c>
      <c r="J835" s="11">
        <v>77041</v>
      </c>
      <c r="K835" t="s">
        <v>26</v>
      </c>
      <c r="L835" t="s">
        <v>27</v>
      </c>
      <c r="M835" t="s">
        <v>581</v>
      </c>
      <c r="N835" t="s">
        <v>29</v>
      </c>
      <c r="O835" t="s">
        <v>30</v>
      </c>
      <c r="P835" t="s">
        <v>582</v>
      </c>
      <c r="Q835" s="7">
        <v>24.99</v>
      </c>
      <c r="R835">
        <v>2</v>
      </c>
      <c r="S835" s="7">
        <f t="shared" si="13"/>
        <v>49.98</v>
      </c>
      <c r="T835" s="7">
        <v>17.492999999999999</v>
      </c>
      <c r="U835" s="7">
        <v>3.5</v>
      </c>
    </row>
    <row r="836" spans="1:21" ht="15" customHeight="1" x14ac:dyDescent="0.3">
      <c r="A836">
        <v>12871</v>
      </c>
      <c r="B836">
        <v>21348</v>
      </c>
      <c r="C836" s="5">
        <v>44598</v>
      </c>
      <c r="D836" s="6">
        <v>44598</v>
      </c>
      <c r="E836" t="s">
        <v>979</v>
      </c>
      <c r="F836" t="s">
        <v>164</v>
      </c>
      <c r="G836" t="s">
        <v>165</v>
      </c>
      <c r="H836" t="s">
        <v>166</v>
      </c>
      <c r="I836" t="s">
        <v>167</v>
      </c>
      <c r="J836" s="11">
        <v>84604</v>
      </c>
      <c r="K836" t="s">
        <v>26</v>
      </c>
      <c r="L836" t="s">
        <v>57</v>
      </c>
      <c r="M836" t="s">
        <v>833</v>
      </c>
      <c r="N836" t="s">
        <v>33</v>
      </c>
      <c r="O836" t="s">
        <v>34</v>
      </c>
      <c r="P836" t="s">
        <v>834</v>
      </c>
      <c r="Q836" s="7">
        <v>25.99</v>
      </c>
      <c r="R836">
        <v>4</v>
      </c>
      <c r="S836" s="7">
        <f t="shared" si="13"/>
        <v>103.96</v>
      </c>
      <c r="T836" s="7">
        <v>46.781999999999996</v>
      </c>
      <c r="U836" s="7">
        <v>20</v>
      </c>
    </row>
    <row r="837" spans="1:21" ht="15" customHeight="1" x14ac:dyDescent="0.3">
      <c r="A837">
        <v>12872</v>
      </c>
      <c r="B837">
        <v>21348</v>
      </c>
      <c r="C837" s="5">
        <v>44598</v>
      </c>
      <c r="D837" s="6">
        <v>44598</v>
      </c>
      <c r="E837" t="s">
        <v>979</v>
      </c>
      <c r="F837" t="s">
        <v>164</v>
      </c>
      <c r="G837" t="s">
        <v>165</v>
      </c>
      <c r="H837" t="s">
        <v>166</v>
      </c>
      <c r="I837" t="s">
        <v>167</v>
      </c>
      <c r="J837" s="11">
        <v>84604</v>
      </c>
      <c r="K837" t="s">
        <v>26</v>
      </c>
      <c r="L837" t="s">
        <v>57</v>
      </c>
      <c r="M837" t="s">
        <v>682</v>
      </c>
      <c r="N837" t="s">
        <v>29</v>
      </c>
      <c r="O837" t="s">
        <v>40</v>
      </c>
      <c r="P837" t="s">
        <v>683</v>
      </c>
      <c r="Q837" s="7">
        <v>27.99</v>
      </c>
      <c r="R837">
        <v>3</v>
      </c>
      <c r="S837" s="7">
        <f t="shared" si="13"/>
        <v>83.97</v>
      </c>
      <c r="T837" s="7">
        <v>29.389499999999998</v>
      </c>
      <c r="U837" s="7">
        <v>16.25</v>
      </c>
    </row>
    <row r="838" spans="1:21" ht="15" customHeight="1" x14ac:dyDescent="0.3">
      <c r="A838">
        <v>12873</v>
      </c>
      <c r="B838">
        <v>21349</v>
      </c>
      <c r="C838" s="5">
        <v>44600</v>
      </c>
      <c r="D838" s="6">
        <v>44604</v>
      </c>
      <c r="E838" t="s">
        <v>69</v>
      </c>
      <c r="F838" t="s">
        <v>857</v>
      </c>
      <c r="G838" t="s">
        <v>858</v>
      </c>
      <c r="H838" t="s">
        <v>859</v>
      </c>
      <c r="I838" t="s">
        <v>84</v>
      </c>
      <c r="J838" s="11">
        <v>97477</v>
      </c>
      <c r="K838" t="s">
        <v>26</v>
      </c>
      <c r="L838" t="s">
        <v>57</v>
      </c>
      <c r="M838" t="s">
        <v>245</v>
      </c>
      <c r="N838" t="s">
        <v>33</v>
      </c>
      <c r="O838" t="s">
        <v>34</v>
      </c>
      <c r="P838" t="s">
        <v>246</v>
      </c>
      <c r="Q838" s="7">
        <v>25.99</v>
      </c>
      <c r="R838">
        <v>3</v>
      </c>
      <c r="S838" s="7">
        <f t="shared" si="13"/>
        <v>77.97</v>
      </c>
      <c r="T838" s="7">
        <v>35.086500000000001</v>
      </c>
      <c r="U838" s="7">
        <v>4.6999999999999993</v>
      </c>
    </row>
    <row r="839" spans="1:21" ht="15" customHeight="1" x14ac:dyDescent="0.3">
      <c r="A839">
        <v>12874</v>
      </c>
      <c r="B839">
        <v>21349</v>
      </c>
      <c r="C839" s="5">
        <v>44600</v>
      </c>
      <c r="D839" s="6">
        <v>44604</v>
      </c>
      <c r="E839" t="s">
        <v>69</v>
      </c>
      <c r="F839" t="s">
        <v>857</v>
      </c>
      <c r="G839" t="s">
        <v>858</v>
      </c>
      <c r="H839" t="s">
        <v>859</v>
      </c>
      <c r="I839" t="s">
        <v>84</v>
      </c>
      <c r="J839" s="11">
        <v>97477</v>
      </c>
      <c r="K839" t="s">
        <v>26</v>
      </c>
      <c r="L839" t="s">
        <v>57</v>
      </c>
      <c r="M839" t="s">
        <v>756</v>
      </c>
      <c r="N839" t="s">
        <v>33</v>
      </c>
      <c r="O839" t="s">
        <v>34</v>
      </c>
      <c r="P839" t="s">
        <v>757</v>
      </c>
      <c r="Q839" s="7">
        <v>25.99</v>
      </c>
      <c r="R839">
        <v>2</v>
      </c>
      <c r="S839" s="7">
        <f t="shared" si="13"/>
        <v>51.98</v>
      </c>
      <c r="T839" s="7">
        <v>23.390999999999998</v>
      </c>
      <c r="U839" s="7">
        <v>3.5</v>
      </c>
    </row>
    <row r="840" spans="1:21" ht="15" customHeight="1" x14ac:dyDescent="0.3">
      <c r="A840">
        <v>12875</v>
      </c>
      <c r="B840">
        <v>21350</v>
      </c>
      <c r="C840" s="5">
        <v>44607</v>
      </c>
      <c r="D840" s="6">
        <v>44611</v>
      </c>
      <c r="E840" t="s">
        <v>69</v>
      </c>
      <c r="F840" t="s">
        <v>541</v>
      </c>
      <c r="G840" t="s">
        <v>542</v>
      </c>
      <c r="H840" t="s">
        <v>393</v>
      </c>
      <c r="I840" t="s">
        <v>64</v>
      </c>
      <c r="J840" s="11">
        <v>43229</v>
      </c>
      <c r="K840" t="s">
        <v>26</v>
      </c>
      <c r="L840" t="s">
        <v>65</v>
      </c>
      <c r="M840" t="s">
        <v>58</v>
      </c>
      <c r="N840" t="s">
        <v>29</v>
      </c>
      <c r="O840" t="s">
        <v>59</v>
      </c>
      <c r="P840" t="s">
        <v>60</v>
      </c>
      <c r="Q840" s="7">
        <v>20.99</v>
      </c>
      <c r="R840">
        <v>6</v>
      </c>
      <c r="S840" s="7">
        <f t="shared" si="13"/>
        <v>125.94</v>
      </c>
      <c r="T840" s="7">
        <v>44.078999999999994</v>
      </c>
      <c r="U840" s="7">
        <v>8.2999999999999989</v>
      </c>
    </row>
    <row r="841" spans="1:21" ht="15" customHeight="1" x14ac:dyDescent="0.3">
      <c r="A841">
        <v>12876</v>
      </c>
      <c r="B841">
        <v>21350</v>
      </c>
      <c r="C841" s="5">
        <v>44607</v>
      </c>
      <c r="D841" s="6">
        <v>44611</v>
      </c>
      <c r="E841" t="s">
        <v>69</v>
      </c>
      <c r="F841" t="s">
        <v>541</v>
      </c>
      <c r="G841" t="s">
        <v>542</v>
      </c>
      <c r="H841" t="s">
        <v>393</v>
      </c>
      <c r="I841" t="s">
        <v>64</v>
      </c>
      <c r="J841" s="11">
        <v>43229</v>
      </c>
      <c r="K841" t="s">
        <v>26</v>
      </c>
      <c r="L841" t="s">
        <v>65</v>
      </c>
      <c r="M841" t="s">
        <v>899</v>
      </c>
      <c r="N841" t="s">
        <v>980</v>
      </c>
      <c r="O841" t="s">
        <v>89</v>
      </c>
      <c r="P841" t="s">
        <v>900</v>
      </c>
      <c r="Q841" s="7">
        <v>13.99</v>
      </c>
      <c r="R841">
        <v>3</v>
      </c>
      <c r="S841" s="7">
        <f t="shared" si="13"/>
        <v>41.97</v>
      </c>
      <c r="T841" s="7">
        <v>23.083500000000001</v>
      </c>
      <c r="U841" s="7">
        <v>4.6999999999999993</v>
      </c>
    </row>
    <row r="842" spans="1:21" ht="15" customHeight="1" x14ac:dyDescent="0.3">
      <c r="A842">
        <v>12877</v>
      </c>
      <c r="B842">
        <v>21350</v>
      </c>
      <c r="C842" s="5">
        <v>44607</v>
      </c>
      <c r="D842" s="6">
        <v>44611</v>
      </c>
      <c r="E842" t="s">
        <v>69</v>
      </c>
      <c r="F842" t="s">
        <v>541</v>
      </c>
      <c r="G842" t="s">
        <v>542</v>
      </c>
      <c r="H842" t="s">
        <v>393</v>
      </c>
      <c r="I842" t="s">
        <v>64</v>
      </c>
      <c r="J842" s="11">
        <v>43229</v>
      </c>
      <c r="K842" t="s">
        <v>26</v>
      </c>
      <c r="L842" t="s">
        <v>65</v>
      </c>
      <c r="M842" t="s">
        <v>105</v>
      </c>
      <c r="N842" t="s">
        <v>29</v>
      </c>
      <c r="O842" t="s">
        <v>75</v>
      </c>
      <c r="P842" t="s">
        <v>106</v>
      </c>
      <c r="Q842" s="7">
        <v>16.989999999999998</v>
      </c>
      <c r="R842">
        <v>1</v>
      </c>
      <c r="S842" s="7">
        <f t="shared" si="13"/>
        <v>16.989999999999998</v>
      </c>
      <c r="T842" s="7">
        <v>5.9464999999999995</v>
      </c>
      <c r="U842" s="7">
        <v>2.2999999999999998</v>
      </c>
    </row>
    <row r="843" spans="1:21" ht="15" customHeight="1" x14ac:dyDescent="0.3">
      <c r="A843">
        <v>12878</v>
      </c>
      <c r="B843">
        <v>21350</v>
      </c>
      <c r="C843" s="5">
        <v>44607</v>
      </c>
      <c r="D843" s="6">
        <v>44611</v>
      </c>
      <c r="E843" t="s">
        <v>69</v>
      </c>
      <c r="F843" t="s">
        <v>541</v>
      </c>
      <c r="G843" t="s">
        <v>542</v>
      </c>
      <c r="H843" t="s">
        <v>393</v>
      </c>
      <c r="I843" t="s">
        <v>64</v>
      </c>
      <c r="J843" s="11">
        <v>43229</v>
      </c>
      <c r="K843" t="s">
        <v>26</v>
      </c>
      <c r="L843" t="s">
        <v>65</v>
      </c>
      <c r="M843" t="s">
        <v>179</v>
      </c>
      <c r="N843" t="s">
        <v>29</v>
      </c>
      <c r="O843" t="s">
        <v>40</v>
      </c>
      <c r="P843" t="s">
        <v>180</v>
      </c>
      <c r="Q843" s="7">
        <v>27.99</v>
      </c>
      <c r="R843">
        <v>4</v>
      </c>
      <c r="S843" s="7">
        <f t="shared" si="13"/>
        <v>111.96</v>
      </c>
      <c r="T843" s="7">
        <v>39.185999999999993</v>
      </c>
      <c r="U843" s="7">
        <v>5.9</v>
      </c>
    </row>
    <row r="844" spans="1:21" ht="15" customHeight="1" x14ac:dyDescent="0.3">
      <c r="A844">
        <v>12879</v>
      </c>
      <c r="B844">
        <v>21351</v>
      </c>
      <c r="C844" s="5">
        <v>44607</v>
      </c>
      <c r="D844" s="6">
        <v>44614</v>
      </c>
      <c r="E844" t="s">
        <v>69</v>
      </c>
      <c r="F844" t="s">
        <v>449</v>
      </c>
      <c r="G844" t="s">
        <v>450</v>
      </c>
      <c r="H844" t="s">
        <v>335</v>
      </c>
      <c r="I844" t="s">
        <v>336</v>
      </c>
      <c r="J844" s="11">
        <v>19140</v>
      </c>
      <c r="K844" t="s">
        <v>26</v>
      </c>
      <c r="L844" t="s">
        <v>65</v>
      </c>
      <c r="M844" t="s">
        <v>531</v>
      </c>
      <c r="N844" t="s">
        <v>980</v>
      </c>
      <c r="O844" t="s">
        <v>86</v>
      </c>
      <c r="P844" t="s">
        <v>532</v>
      </c>
      <c r="Q844" s="7">
        <v>44.99</v>
      </c>
      <c r="R844">
        <v>4</v>
      </c>
      <c r="S844" s="7">
        <f t="shared" si="13"/>
        <v>179.96</v>
      </c>
      <c r="T844" s="7">
        <v>98.978000000000009</v>
      </c>
      <c r="U844" s="7">
        <v>5.9</v>
      </c>
    </row>
    <row r="845" spans="1:21" ht="15" customHeight="1" x14ac:dyDescent="0.3">
      <c r="A845">
        <v>12880</v>
      </c>
      <c r="B845">
        <v>21351</v>
      </c>
      <c r="C845" s="5">
        <v>44607</v>
      </c>
      <c r="D845" s="6">
        <v>44614</v>
      </c>
      <c r="E845" t="s">
        <v>69</v>
      </c>
      <c r="F845" t="s">
        <v>449</v>
      </c>
      <c r="G845" t="s">
        <v>450</v>
      </c>
      <c r="H845" t="s">
        <v>335</v>
      </c>
      <c r="I845" t="s">
        <v>336</v>
      </c>
      <c r="J845" s="11">
        <v>19140</v>
      </c>
      <c r="K845" t="s">
        <v>26</v>
      </c>
      <c r="L845" t="s">
        <v>65</v>
      </c>
      <c r="M845" t="s">
        <v>68</v>
      </c>
      <c r="N845" t="s">
        <v>29</v>
      </c>
      <c r="O845" t="s">
        <v>37</v>
      </c>
      <c r="P845" t="s">
        <v>37</v>
      </c>
      <c r="Q845" s="7">
        <v>15.99</v>
      </c>
      <c r="R845">
        <v>1</v>
      </c>
      <c r="S845" s="7">
        <f t="shared" si="13"/>
        <v>15.99</v>
      </c>
      <c r="T845" s="7">
        <v>5.5964999999999998</v>
      </c>
      <c r="U845" s="7">
        <v>2.2999999999999998</v>
      </c>
    </row>
    <row r="846" spans="1:21" ht="15" customHeight="1" x14ac:dyDescent="0.3">
      <c r="A846">
        <v>12881</v>
      </c>
      <c r="B846">
        <v>21352</v>
      </c>
      <c r="C846" s="5">
        <v>44612</v>
      </c>
      <c r="D846" s="6">
        <v>44613</v>
      </c>
      <c r="E846" t="s">
        <v>44</v>
      </c>
      <c r="F846" t="s">
        <v>541</v>
      </c>
      <c r="G846" t="s">
        <v>542</v>
      </c>
      <c r="H846" t="s">
        <v>393</v>
      </c>
      <c r="I846" t="s">
        <v>64</v>
      </c>
      <c r="J846" s="11">
        <v>43229</v>
      </c>
      <c r="K846" t="s">
        <v>26</v>
      </c>
      <c r="L846" t="s">
        <v>65</v>
      </c>
      <c r="M846" t="s">
        <v>764</v>
      </c>
      <c r="N846" t="s">
        <v>980</v>
      </c>
      <c r="O846" t="s">
        <v>86</v>
      </c>
      <c r="P846" t="s">
        <v>765</v>
      </c>
      <c r="Q846" s="7">
        <v>32.99</v>
      </c>
      <c r="R846">
        <v>7</v>
      </c>
      <c r="S846" s="7">
        <f t="shared" si="13"/>
        <v>230.93</v>
      </c>
      <c r="T846" s="7">
        <v>127.01150000000001</v>
      </c>
      <c r="U846" s="7">
        <v>13.15</v>
      </c>
    </row>
    <row r="847" spans="1:21" ht="15" customHeight="1" x14ac:dyDescent="0.3">
      <c r="A847">
        <v>12882</v>
      </c>
      <c r="B847">
        <v>21353</v>
      </c>
      <c r="C847" s="5">
        <v>44612</v>
      </c>
      <c r="D847" s="6">
        <v>44617</v>
      </c>
      <c r="E847" t="s">
        <v>69</v>
      </c>
      <c r="F847" t="s">
        <v>761</v>
      </c>
      <c r="G847" t="s">
        <v>182</v>
      </c>
      <c r="H847" t="s">
        <v>183</v>
      </c>
      <c r="I847" t="s">
        <v>56</v>
      </c>
      <c r="J847" s="11">
        <v>93727</v>
      </c>
      <c r="K847" t="s">
        <v>26</v>
      </c>
      <c r="L847" t="s">
        <v>57</v>
      </c>
      <c r="M847" t="s">
        <v>321</v>
      </c>
      <c r="N847" t="s">
        <v>29</v>
      </c>
      <c r="O847" t="s">
        <v>30</v>
      </c>
      <c r="P847" t="s">
        <v>322</v>
      </c>
      <c r="Q847" s="7">
        <v>35.99</v>
      </c>
      <c r="R847">
        <v>3</v>
      </c>
      <c r="S847" s="7">
        <f t="shared" si="13"/>
        <v>107.97</v>
      </c>
      <c r="T847" s="7">
        <v>37.789499999999997</v>
      </c>
      <c r="U847" s="7">
        <v>4.6999999999999993</v>
      </c>
    </row>
    <row r="848" spans="1:21" ht="15" customHeight="1" x14ac:dyDescent="0.3">
      <c r="A848">
        <v>12883</v>
      </c>
      <c r="B848">
        <v>21353</v>
      </c>
      <c r="C848" s="5">
        <v>44612</v>
      </c>
      <c r="D848" s="6">
        <v>44617</v>
      </c>
      <c r="E848" t="s">
        <v>69</v>
      </c>
      <c r="F848" t="s">
        <v>761</v>
      </c>
      <c r="G848" t="s">
        <v>182</v>
      </c>
      <c r="H848" t="s">
        <v>183</v>
      </c>
      <c r="I848" t="s">
        <v>56</v>
      </c>
      <c r="J848" s="11">
        <v>93727</v>
      </c>
      <c r="K848" t="s">
        <v>26</v>
      </c>
      <c r="L848" t="s">
        <v>57</v>
      </c>
      <c r="M848" t="s">
        <v>469</v>
      </c>
      <c r="N848" t="s">
        <v>980</v>
      </c>
      <c r="O848" t="s">
        <v>86</v>
      </c>
      <c r="P848" t="s">
        <v>470</v>
      </c>
      <c r="Q848" s="7">
        <v>35.99</v>
      </c>
      <c r="R848">
        <v>5</v>
      </c>
      <c r="S848" s="7">
        <f t="shared" si="13"/>
        <v>179.95000000000002</v>
      </c>
      <c r="T848" s="7">
        <v>98.972500000000011</v>
      </c>
      <c r="U848" s="7">
        <v>7.1</v>
      </c>
    </row>
    <row r="849" spans="1:21" ht="15" customHeight="1" x14ac:dyDescent="0.3">
      <c r="A849">
        <v>12884</v>
      </c>
      <c r="B849">
        <v>21353</v>
      </c>
      <c r="C849" s="5">
        <v>44612</v>
      </c>
      <c r="D849" s="6">
        <v>44617</v>
      </c>
      <c r="E849" t="s">
        <v>69</v>
      </c>
      <c r="F849" t="s">
        <v>761</v>
      </c>
      <c r="G849" t="s">
        <v>182</v>
      </c>
      <c r="H849" t="s">
        <v>183</v>
      </c>
      <c r="I849" t="s">
        <v>56</v>
      </c>
      <c r="J849" s="11">
        <v>93727</v>
      </c>
      <c r="K849" t="s">
        <v>26</v>
      </c>
      <c r="L849" t="s">
        <v>57</v>
      </c>
      <c r="M849" t="s">
        <v>802</v>
      </c>
      <c r="N849" t="s">
        <v>33</v>
      </c>
      <c r="O849" t="s">
        <v>116</v>
      </c>
      <c r="P849" t="s">
        <v>803</v>
      </c>
      <c r="Q849" s="7">
        <v>10.99</v>
      </c>
      <c r="R849">
        <v>2</v>
      </c>
      <c r="S849" s="7">
        <f t="shared" si="13"/>
        <v>21.98</v>
      </c>
      <c r="T849" s="7">
        <v>9.891</v>
      </c>
      <c r="U849" s="7">
        <v>3.5</v>
      </c>
    </row>
    <row r="850" spans="1:21" ht="15" customHeight="1" x14ac:dyDescent="0.3">
      <c r="A850">
        <v>12885</v>
      </c>
      <c r="B850">
        <v>21354</v>
      </c>
      <c r="C850" s="5">
        <v>44614</v>
      </c>
      <c r="D850" s="6">
        <v>44618</v>
      </c>
      <c r="E850" t="s">
        <v>69</v>
      </c>
      <c r="F850" t="s">
        <v>417</v>
      </c>
      <c r="G850" t="s">
        <v>418</v>
      </c>
      <c r="H850" t="s">
        <v>419</v>
      </c>
      <c r="I850" t="s">
        <v>73</v>
      </c>
      <c r="J850" s="11">
        <v>77041</v>
      </c>
      <c r="K850" t="s">
        <v>26</v>
      </c>
      <c r="L850" t="s">
        <v>27</v>
      </c>
      <c r="M850" t="s">
        <v>415</v>
      </c>
      <c r="N850" t="s">
        <v>29</v>
      </c>
      <c r="O850" t="s">
        <v>37</v>
      </c>
      <c r="P850" t="s">
        <v>416</v>
      </c>
      <c r="Q850" s="7">
        <v>24.99</v>
      </c>
      <c r="R850">
        <v>3</v>
      </c>
      <c r="S850" s="7">
        <f t="shared" si="13"/>
        <v>74.97</v>
      </c>
      <c r="T850" s="7">
        <v>26.2395</v>
      </c>
      <c r="U850" s="7">
        <v>4.6999999999999993</v>
      </c>
    </row>
    <row r="851" spans="1:21" ht="15" customHeight="1" x14ac:dyDescent="0.3">
      <c r="A851">
        <v>12886</v>
      </c>
      <c r="B851">
        <v>21355</v>
      </c>
      <c r="C851" s="5">
        <v>44618</v>
      </c>
      <c r="D851" s="6">
        <v>44623</v>
      </c>
      <c r="E851" t="s">
        <v>69</v>
      </c>
      <c r="F851" t="s">
        <v>901</v>
      </c>
      <c r="G851" t="s">
        <v>498</v>
      </c>
      <c r="H851" t="s">
        <v>268</v>
      </c>
      <c r="I851" t="s">
        <v>120</v>
      </c>
      <c r="J851" s="11">
        <v>10024</v>
      </c>
      <c r="K851" t="s">
        <v>26</v>
      </c>
      <c r="L851" t="s">
        <v>65</v>
      </c>
      <c r="M851" t="s">
        <v>488</v>
      </c>
      <c r="N851" t="s">
        <v>980</v>
      </c>
      <c r="O851" t="s">
        <v>86</v>
      </c>
      <c r="P851" t="s">
        <v>489</v>
      </c>
      <c r="Q851" s="7">
        <v>44.99</v>
      </c>
      <c r="R851">
        <v>2</v>
      </c>
      <c r="S851" s="7">
        <f t="shared" si="13"/>
        <v>89.98</v>
      </c>
      <c r="T851" s="7">
        <v>49.489000000000004</v>
      </c>
      <c r="U851" s="7">
        <v>3.5</v>
      </c>
    </row>
    <row r="852" spans="1:21" ht="15" customHeight="1" x14ac:dyDescent="0.3">
      <c r="A852">
        <v>12887</v>
      </c>
      <c r="B852">
        <v>21356</v>
      </c>
      <c r="C852" s="5">
        <v>44619</v>
      </c>
      <c r="D852" s="6">
        <v>44627</v>
      </c>
      <c r="E852" t="s">
        <v>69</v>
      </c>
      <c r="F852" t="s">
        <v>520</v>
      </c>
      <c r="G852" t="s">
        <v>521</v>
      </c>
      <c r="H852" t="s">
        <v>522</v>
      </c>
      <c r="I852" t="s">
        <v>523</v>
      </c>
      <c r="J852" s="11">
        <v>66212</v>
      </c>
      <c r="K852" t="s">
        <v>26</v>
      </c>
      <c r="L852" t="s">
        <v>27</v>
      </c>
      <c r="M852" t="s">
        <v>696</v>
      </c>
      <c r="N852" t="s">
        <v>29</v>
      </c>
      <c r="O852" t="s">
        <v>40</v>
      </c>
      <c r="P852" t="s">
        <v>697</v>
      </c>
      <c r="Q852" s="7">
        <v>28.99</v>
      </c>
      <c r="R852">
        <v>6</v>
      </c>
      <c r="S852" s="7">
        <f t="shared" si="13"/>
        <v>173.94</v>
      </c>
      <c r="T852" s="7">
        <v>60.878999999999998</v>
      </c>
      <c r="U852" s="7">
        <v>8.2999999999999989</v>
      </c>
    </row>
    <row r="853" spans="1:21" ht="15" customHeight="1" x14ac:dyDescent="0.3">
      <c r="A853">
        <v>12888</v>
      </c>
      <c r="B853">
        <v>21357</v>
      </c>
      <c r="C853" s="5">
        <v>44621</v>
      </c>
      <c r="D853" s="6">
        <v>44626</v>
      </c>
      <c r="E853" t="s">
        <v>69</v>
      </c>
      <c r="F853" t="s">
        <v>1020</v>
      </c>
      <c r="G853" t="s">
        <v>1007</v>
      </c>
      <c r="H853" t="s">
        <v>987</v>
      </c>
      <c r="I853" t="s">
        <v>988</v>
      </c>
      <c r="J853" s="11">
        <v>57701</v>
      </c>
      <c r="K853" t="s">
        <v>26</v>
      </c>
      <c r="L853" t="s">
        <v>27</v>
      </c>
      <c r="M853" t="s">
        <v>68</v>
      </c>
      <c r="N853" t="s">
        <v>29</v>
      </c>
      <c r="O853" t="s">
        <v>37</v>
      </c>
      <c r="P853" t="s">
        <v>37</v>
      </c>
      <c r="Q853" s="7">
        <v>15.99</v>
      </c>
      <c r="R853">
        <v>4</v>
      </c>
      <c r="S853" s="7">
        <f t="shared" si="13"/>
        <v>63.96</v>
      </c>
      <c r="T853" s="7">
        <v>22.385999999999999</v>
      </c>
      <c r="U853" s="7">
        <v>5.9</v>
      </c>
    </row>
    <row r="854" spans="1:21" ht="15" customHeight="1" x14ac:dyDescent="0.3">
      <c r="A854">
        <v>12889</v>
      </c>
      <c r="B854">
        <v>21357</v>
      </c>
      <c r="C854" s="5">
        <v>44621</v>
      </c>
      <c r="D854" s="6">
        <v>44626</v>
      </c>
      <c r="E854" t="s">
        <v>69</v>
      </c>
      <c r="F854" t="s">
        <v>1020</v>
      </c>
      <c r="G854" t="s">
        <v>1007</v>
      </c>
      <c r="H854" t="s">
        <v>987</v>
      </c>
      <c r="I854" t="s">
        <v>988</v>
      </c>
      <c r="J854" s="11">
        <v>57701</v>
      </c>
      <c r="K854" t="s">
        <v>26</v>
      </c>
      <c r="L854" t="s">
        <v>27</v>
      </c>
      <c r="M854" t="s">
        <v>677</v>
      </c>
      <c r="N854" t="s">
        <v>980</v>
      </c>
      <c r="O854" t="s">
        <v>86</v>
      </c>
      <c r="P854" t="s">
        <v>678</v>
      </c>
      <c r="Q854" s="7">
        <v>44.99</v>
      </c>
      <c r="R854">
        <v>4</v>
      </c>
      <c r="S854" s="7">
        <f t="shared" si="13"/>
        <v>179.96</v>
      </c>
      <c r="T854" s="7">
        <v>98.978000000000009</v>
      </c>
      <c r="U854" s="7">
        <v>5.9</v>
      </c>
    </row>
    <row r="855" spans="1:21" ht="15" customHeight="1" x14ac:dyDescent="0.3">
      <c r="A855">
        <v>12890</v>
      </c>
      <c r="B855">
        <v>21358</v>
      </c>
      <c r="C855" s="5">
        <v>44624</v>
      </c>
      <c r="D855" s="6">
        <v>44629</v>
      </c>
      <c r="E855" t="s">
        <v>69</v>
      </c>
      <c r="F855" t="s">
        <v>195</v>
      </c>
      <c r="G855" t="s">
        <v>196</v>
      </c>
      <c r="H855" t="s">
        <v>197</v>
      </c>
      <c r="I855" t="s">
        <v>198</v>
      </c>
      <c r="J855" s="11">
        <v>55407</v>
      </c>
      <c r="K855" t="s">
        <v>26</v>
      </c>
      <c r="L855" t="s">
        <v>27</v>
      </c>
      <c r="M855" t="s">
        <v>484</v>
      </c>
      <c r="N855" t="s">
        <v>29</v>
      </c>
      <c r="O855" t="s">
        <v>75</v>
      </c>
      <c r="P855" t="s">
        <v>485</v>
      </c>
      <c r="Q855" s="7">
        <v>23.99</v>
      </c>
      <c r="R855">
        <v>3</v>
      </c>
      <c r="S855" s="7">
        <f t="shared" si="13"/>
        <v>71.97</v>
      </c>
      <c r="T855" s="7">
        <v>25.189499999999999</v>
      </c>
      <c r="U855" s="7">
        <v>4.6999999999999993</v>
      </c>
    </row>
    <row r="856" spans="1:21" ht="15" customHeight="1" x14ac:dyDescent="0.3">
      <c r="A856">
        <v>12891</v>
      </c>
      <c r="B856">
        <v>21358</v>
      </c>
      <c r="C856" s="5">
        <v>44624</v>
      </c>
      <c r="D856" s="6">
        <v>44629</v>
      </c>
      <c r="E856" t="s">
        <v>69</v>
      </c>
      <c r="F856" t="s">
        <v>195</v>
      </c>
      <c r="G856" t="s">
        <v>196</v>
      </c>
      <c r="H856" t="s">
        <v>197</v>
      </c>
      <c r="I856" t="s">
        <v>198</v>
      </c>
      <c r="J856" s="11">
        <v>55407</v>
      </c>
      <c r="K856" t="s">
        <v>26</v>
      </c>
      <c r="L856" t="s">
        <v>27</v>
      </c>
      <c r="M856" t="s">
        <v>427</v>
      </c>
      <c r="N856" t="s">
        <v>33</v>
      </c>
      <c r="O856" t="s">
        <v>116</v>
      </c>
      <c r="P856" t="s">
        <v>428</v>
      </c>
      <c r="Q856" s="7">
        <v>14.99</v>
      </c>
      <c r="R856">
        <v>3</v>
      </c>
      <c r="S856" s="7">
        <f t="shared" si="13"/>
        <v>44.97</v>
      </c>
      <c r="T856" s="7">
        <v>20.236499999999999</v>
      </c>
      <c r="U856" s="7">
        <v>4.6999999999999993</v>
      </c>
    </row>
    <row r="857" spans="1:21" ht="15" customHeight="1" x14ac:dyDescent="0.3">
      <c r="A857">
        <v>12892</v>
      </c>
      <c r="B857">
        <v>21358</v>
      </c>
      <c r="C857" s="5">
        <v>44624</v>
      </c>
      <c r="D857" s="6">
        <v>44629</v>
      </c>
      <c r="E857" t="s">
        <v>69</v>
      </c>
      <c r="F857" t="s">
        <v>195</v>
      </c>
      <c r="G857" t="s">
        <v>196</v>
      </c>
      <c r="H857" t="s">
        <v>197</v>
      </c>
      <c r="I857" t="s">
        <v>198</v>
      </c>
      <c r="J857" s="11">
        <v>55407</v>
      </c>
      <c r="K857" t="s">
        <v>26</v>
      </c>
      <c r="L857" t="s">
        <v>27</v>
      </c>
      <c r="M857" t="s">
        <v>737</v>
      </c>
      <c r="N857" t="s">
        <v>33</v>
      </c>
      <c r="O857" t="s">
        <v>34</v>
      </c>
      <c r="P857" t="s">
        <v>738</v>
      </c>
      <c r="Q857" s="7">
        <v>35.99</v>
      </c>
      <c r="R857">
        <v>7</v>
      </c>
      <c r="S857" s="7">
        <f t="shared" si="13"/>
        <v>251.93</v>
      </c>
      <c r="T857" s="7">
        <v>113.36850000000001</v>
      </c>
      <c r="U857" s="7">
        <v>9.5</v>
      </c>
    </row>
    <row r="858" spans="1:21" ht="15" customHeight="1" x14ac:dyDescent="0.3">
      <c r="A858">
        <v>12893</v>
      </c>
      <c r="B858">
        <v>21358</v>
      </c>
      <c r="C858" s="5">
        <v>44624</v>
      </c>
      <c r="D858" s="6">
        <v>44629</v>
      </c>
      <c r="E858" t="s">
        <v>69</v>
      </c>
      <c r="F858" t="s">
        <v>195</v>
      </c>
      <c r="G858" t="s">
        <v>196</v>
      </c>
      <c r="H858" t="s">
        <v>197</v>
      </c>
      <c r="I858" t="s">
        <v>198</v>
      </c>
      <c r="J858" s="11">
        <v>55407</v>
      </c>
      <c r="K858" t="s">
        <v>26</v>
      </c>
      <c r="L858" t="s">
        <v>27</v>
      </c>
      <c r="M858" t="s">
        <v>682</v>
      </c>
      <c r="N858" t="s">
        <v>29</v>
      </c>
      <c r="O858" t="s">
        <v>40</v>
      </c>
      <c r="P858" t="s">
        <v>683</v>
      </c>
      <c r="Q858" s="7">
        <v>27.99</v>
      </c>
      <c r="R858">
        <v>1</v>
      </c>
      <c r="S858" s="7">
        <f t="shared" si="13"/>
        <v>27.99</v>
      </c>
      <c r="T858" s="7">
        <v>9.7964999999999982</v>
      </c>
      <c r="U858" s="7">
        <v>2.2999999999999998</v>
      </c>
    </row>
    <row r="859" spans="1:21" ht="15" customHeight="1" x14ac:dyDescent="0.3">
      <c r="A859">
        <v>12894</v>
      </c>
      <c r="B859">
        <v>21359</v>
      </c>
      <c r="C859" s="5">
        <v>44624</v>
      </c>
      <c r="D859" s="6">
        <v>44629</v>
      </c>
      <c r="E859" t="s">
        <v>69</v>
      </c>
      <c r="F859" t="s">
        <v>516</v>
      </c>
      <c r="G859" t="s">
        <v>517</v>
      </c>
      <c r="H859" t="s">
        <v>518</v>
      </c>
      <c r="I859" t="s">
        <v>519</v>
      </c>
      <c r="J859" s="11">
        <v>6824</v>
      </c>
      <c r="K859" t="s">
        <v>26</v>
      </c>
      <c r="L859" t="s">
        <v>65</v>
      </c>
      <c r="M859" t="s">
        <v>829</v>
      </c>
      <c r="N859" t="s">
        <v>980</v>
      </c>
      <c r="O859" t="s">
        <v>185</v>
      </c>
      <c r="P859" t="s">
        <v>830</v>
      </c>
      <c r="Q859" s="7">
        <v>74.989999999999995</v>
      </c>
      <c r="R859">
        <v>3</v>
      </c>
      <c r="S859" s="7">
        <f t="shared" si="13"/>
        <v>224.96999999999997</v>
      </c>
      <c r="T859" s="7">
        <v>123.73349999999999</v>
      </c>
      <c r="U859" s="7">
        <v>4.6999999999999993</v>
      </c>
    </row>
    <row r="860" spans="1:21" ht="15" customHeight="1" x14ac:dyDescent="0.3">
      <c r="A860">
        <v>12895</v>
      </c>
      <c r="B860">
        <v>21359</v>
      </c>
      <c r="C860" s="5">
        <v>44624</v>
      </c>
      <c r="D860" s="6">
        <v>44629</v>
      </c>
      <c r="E860" t="s">
        <v>69</v>
      </c>
      <c r="F860" t="s">
        <v>516</v>
      </c>
      <c r="G860" t="s">
        <v>517</v>
      </c>
      <c r="H860" t="s">
        <v>518</v>
      </c>
      <c r="I860" t="s">
        <v>519</v>
      </c>
      <c r="J860" s="11">
        <v>6824</v>
      </c>
      <c r="K860" t="s">
        <v>26</v>
      </c>
      <c r="L860" t="s">
        <v>65</v>
      </c>
      <c r="M860" t="s">
        <v>874</v>
      </c>
      <c r="N860" t="s">
        <v>33</v>
      </c>
      <c r="O860" t="s">
        <v>86</v>
      </c>
      <c r="P860" t="s">
        <v>875</v>
      </c>
      <c r="Q860" s="7">
        <v>8.99</v>
      </c>
      <c r="R860">
        <v>3</v>
      </c>
      <c r="S860" s="7">
        <f t="shared" si="13"/>
        <v>26.97</v>
      </c>
      <c r="T860" s="7">
        <v>12.1365</v>
      </c>
      <c r="U860" s="7">
        <v>4.6999999999999993</v>
      </c>
    </row>
    <row r="861" spans="1:21" ht="15" customHeight="1" x14ac:dyDescent="0.3">
      <c r="A861">
        <v>12896</v>
      </c>
      <c r="B861">
        <v>21359</v>
      </c>
      <c r="C861" s="5">
        <v>44624</v>
      </c>
      <c r="D861" s="6">
        <v>44629</v>
      </c>
      <c r="E861" t="s">
        <v>69</v>
      </c>
      <c r="F861" t="s">
        <v>516</v>
      </c>
      <c r="G861" t="s">
        <v>517</v>
      </c>
      <c r="H861" t="s">
        <v>518</v>
      </c>
      <c r="I861" t="s">
        <v>519</v>
      </c>
      <c r="J861" s="11">
        <v>6824</v>
      </c>
      <c r="K861" t="s">
        <v>26</v>
      </c>
      <c r="L861" t="s">
        <v>65</v>
      </c>
      <c r="M861" t="s">
        <v>68</v>
      </c>
      <c r="N861" t="s">
        <v>29</v>
      </c>
      <c r="O861" t="s">
        <v>37</v>
      </c>
      <c r="P861" t="s">
        <v>37</v>
      </c>
      <c r="Q861" s="7">
        <v>15.99</v>
      </c>
      <c r="R861">
        <v>3</v>
      </c>
      <c r="S861" s="7">
        <f t="shared" si="13"/>
        <v>47.97</v>
      </c>
      <c r="T861" s="7">
        <v>16.789499999999997</v>
      </c>
      <c r="U861" s="7">
        <v>4.6999999999999993</v>
      </c>
    </row>
    <row r="862" spans="1:21" ht="15" customHeight="1" x14ac:dyDescent="0.3">
      <c r="A862">
        <v>12897</v>
      </c>
      <c r="B862">
        <v>21360</v>
      </c>
      <c r="C862" s="5">
        <v>44624</v>
      </c>
      <c r="D862" s="6">
        <v>44629</v>
      </c>
      <c r="E862" t="s">
        <v>21</v>
      </c>
      <c r="F862" t="s">
        <v>708</v>
      </c>
      <c r="G862" t="s">
        <v>709</v>
      </c>
      <c r="H862" t="s">
        <v>606</v>
      </c>
      <c r="I862" t="s">
        <v>607</v>
      </c>
      <c r="J862" s="11">
        <v>60610</v>
      </c>
      <c r="K862" t="s">
        <v>26</v>
      </c>
      <c r="L862" t="s">
        <v>27</v>
      </c>
      <c r="M862" t="s">
        <v>802</v>
      </c>
      <c r="N862" t="s">
        <v>33</v>
      </c>
      <c r="O862" t="s">
        <v>116</v>
      </c>
      <c r="P862" t="s">
        <v>803</v>
      </c>
      <c r="Q862" s="7">
        <v>10.99</v>
      </c>
      <c r="R862">
        <v>3</v>
      </c>
      <c r="S862" s="7">
        <f t="shared" si="13"/>
        <v>32.97</v>
      </c>
      <c r="T862" s="7">
        <v>14.836499999999999</v>
      </c>
      <c r="U862" s="7">
        <v>9.9</v>
      </c>
    </row>
    <row r="863" spans="1:21" ht="15" customHeight="1" x14ac:dyDescent="0.3">
      <c r="A863">
        <v>12898</v>
      </c>
      <c r="B863">
        <v>21361</v>
      </c>
      <c r="C863" s="5">
        <v>44626</v>
      </c>
      <c r="D863" s="6">
        <v>44632</v>
      </c>
      <c r="E863" t="s">
        <v>69</v>
      </c>
      <c r="F863" t="s">
        <v>386</v>
      </c>
      <c r="G863" t="s">
        <v>387</v>
      </c>
      <c r="H863" t="s">
        <v>388</v>
      </c>
      <c r="I863" t="s">
        <v>73</v>
      </c>
      <c r="J863" s="11">
        <v>75220</v>
      </c>
      <c r="K863" t="s">
        <v>26</v>
      </c>
      <c r="L863" t="s">
        <v>27</v>
      </c>
      <c r="M863" t="s">
        <v>127</v>
      </c>
      <c r="N863" t="s">
        <v>29</v>
      </c>
      <c r="O863" t="s">
        <v>37</v>
      </c>
      <c r="P863" t="s">
        <v>128</v>
      </c>
      <c r="Q863" s="7">
        <v>24.99</v>
      </c>
      <c r="R863">
        <v>3</v>
      </c>
      <c r="S863" s="7">
        <f t="shared" si="13"/>
        <v>74.97</v>
      </c>
      <c r="T863" s="7">
        <v>26.2395</v>
      </c>
      <c r="U863" s="7">
        <v>4.6999999999999993</v>
      </c>
    </row>
    <row r="864" spans="1:21" ht="15" customHeight="1" x14ac:dyDescent="0.3">
      <c r="A864">
        <v>12899</v>
      </c>
      <c r="B864">
        <v>21361</v>
      </c>
      <c r="C864" s="5">
        <v>44626</v>
      </c>
      <c r="D864" s="6">
        <v>44632</v>
      </c>
      <c r="E864" t="s">
        <v>69</v>
      </c>
      <c r="F864" t="s">
        <v>386</v>
      </c>
      <c r="G864" t="s">
        <v>387</v>
      </c>
      <c r="H864" t="s">
        <v>388</v>
      </c>
      <c r="I864" t="s">
        <v>73</v>
      </c>
      <c r="J864" s="11">
        <v>75220</v>
      </c>
      <c r="K864" t="s">
        <v>26</v>
      </c>
      <c r="L864" t="s">
        <v>27</v>
      </c>
      <c r="M864" t="s">
        <v>79</v>
      </c>
      <c r="N864" t="s">
        <v>29</v>
      </c>
      <c r="O864" t="s">
        <v>30</v>
      </c>
      <c r="P864" t="s">
        <v>80</v>
      </c>
      <c r="Q864" s="7">
        <v>23.99</v>
      </c>
      <c r="R864">
        <v>1</v>
      </c>
      <c r="S864" s="7">
        <f t="shared" si="13"/>
        <v>23.99</v>
      </c>
      <c r="T864" s="7">
        <v>8.3964999999999996</v>
      </c>
      <c r="U864" s="7">
        <v>2.2999999999999998</v>
      </c>
    </row>
    <row r="865" spans="1:21" ht="15" customHeight="1" x14ac:dyDescent="0.3">
      <c r="A865">
        <v>12900</v>
      </c>
      <c r="B865">
        <v>21362</v>
      </c>
      <c r="C865" s="5">
        <v>44629</v>
      </c>
      <c r="D865" s="6">
        <v>44633</v>
      </c>
      <c r="E865" t="s">
        <v>69</v>
      </c>
      <c r="F865" t="s">
        <v>1017</v>
      </c>
      <c r="G865" t="s">
        <v>1004</v>
      </c>
      <c r="H865" t="s">
        <v>982</v>
      </c>
      <c r="I865" t="s">
        <v>983</v>
      </c>
      <c r="J865" s="11">
        <v>83704</v>
      </c>
      <c r="K865" t="s">
        <v>26</v>
      </c>
      <c r="L865" t="s">
        <v>57</v>
      </c>
      <c r="M865" t="s">
        <v>105</v>
      </c>
      <c r="N865" t="s">
        <v>29</v>
      </c>
      <c r="O865" t="s">
        <v>75</v>
      </c>
      <c r="P865" t="s">
        <v>106</v>
      </c>
      <c r="Q865" s="7">
        <v>16.989999999999998</v>
      </c>
      <c r="R865">
        <v>4</v>
      </c>
      <c r="S865" s="7">
        <f t="shared" si="13"/>
        <v>67.959999999999994</v>
      </c>
      <c r="T865" s="7">
        <v>23.785999999999998</v>
      </c>
      <c r="U865" s="7">
        <v>5.9</v>
      </c>
    </row>
    <row r="866" spans="1:21" ht="15" customHeight="1" x14ac:dyDescent="0.3">
      <c r="A866">
        <v>12901</v>
      </c>
      <c r="B866">
        <v>21362</v>
      </c>
      <c r="C866" s="5">
        <v>44629</v>
      </c>
      <c r="D866" s="6">
        <v>44633</v>
      </c>
      <c r="E866" t="s">
        <v>69</v>
      </c>
      <c r="F866" t="s">
        <v>1017</v>
      </c>
      <c r="G866" t="s">
        <v>1004</v>
      </c>
      <c r="H866" t="s">
        <v>982</v>
      </c>
      <c r="I866" t="s">
        <v>983</v>
      </c>
      <c r="J866" s="11">
        <v>83704</v>
      </c>
      <c r="K866" t="s">
        <v>26</v>
      </c>
      <c r="L866" t="s">
        <v>57</v>
      </c>
      <c r="M866" t="s">
        <v>561</v>
      </c>
      <c r="N866" t="s">
        <v>29</v>
      </c>
      <c r="O866" t="s">
        <v>59</v>
      </c>
      <c r="P866" t="s">
        <v>562</v>
      </c>
      <c r="Q866" s="7">
        <v>20.99</v>
      </c>
      <c r="R866">
        <v>6</v>
      </c>
      <c r="S866" s="7">
        <f t="shared" si="13"/>
        <v>125.94</v>
      </c>
      <c r="T866" s="7">
        <v>44.078999999999994</v>
      </c>
      <c r="U866" s="7">
        <v>8.2999999999999989</v>
      </c>
    </row>
    <row r="867" spans="1:21" ht="15" customHeight="1" x14ac:dyDescent="0.3">
      <c r="A867">
        <v>12902</v>
      </c>
      <c r="B867">
        <v>21362</v>
      </c>
      <c r="C867" s="5">
        <v>44629</v>
      </c>
      <c r="D867" s="6">
        <v>44633</v>
      </c>
      <c r="E867" t="s">
        <v>69</v>
      </c>
      <c r="F867" t="s">
        <v>1017</v>
      </c>
      <c r="G867" t="s">
        <v>1004</v>
      </c>
      <c r="H867" t="s">
        <v>982</v>
      </c>
      <c r="I867" t="s">
        <v>983</v>
      </c>
      <c r="J867" s="11">
        <v>83704</v>
      </c>
      <c r="K867" t="s">
        <v>26</v>
      </c>
      <c r="L867" t="s">
        <v>57</v>
      </c>
      <c r="M867" t="s">
        <v>325</v>
      </c>
      <c r="N867" t="s">
        <v>980</v>
      </c>
      <c r="O867" t="s">
        <v>51</v>
      </c>
      <c r="P867" t="s">
        <v>326</v>
      </c>
      <c r="Q867" s="7">
        <v>42.99</v>
      </c>
      <c r="R867">
        <v>3</v>
      </c>
      <c r="S867" s="7">
        <f t="shared" si="13"/>
        <v>128.97</v>
      </c>
      <c r="T867" s="7">
        <v>70.933500000000009</v>
      </c>
      <c r="U867" s="7">
        <v>4.6999999999999993</v>
      </c>
    </row>
    <row r="868" spans="1:21" ht="15" customHeight="1" x14ac:dyDescent="0.3">
      <c r="A868">
        <v>12903</v>
      </c>
      <c r="B868">
        <v>21363</v>
      </c>
      <c r="C868" s="5">
        <v>44632</v>
      </c>
      <c r="D868" s="6">
        <v>44632</v>
      </c>
      <c r="E868" t="s">
        <v>979</v>
      </c>
      <c r="F868" t="s">
        <v>894</v>
      </c>
      <c r="G868" t="s">
        <v>285</v>
      </c>
      <c r="H868" t="s">
        <v>286</v>
      </c>
      <c r="I868" t="s">
        <v>287</v>
      </c>
      <c r="J868" s="11">
        <v>20735</v>
      </c>
      <c r="K868" t="s">
        <v>26</v>
      </c>
      <c r="L868" t="s">
        <v>65</v>
      </c>
      <c r="M868" t="s">
        <v>469</v>
      </c>
      <c r="N868" t="s">
        <v>980</v>
      </c>
      <c r="O868" t="s">
        <v>86</v>
      </c>
      <c r="P868" t="s">
        <v>470</v>
      </c>
      <c r="Q868" s="7">
        <v>35.99</v>
      </c>
      <c r="R868">
        <v>4</v>
      </c>
      <c r="S868" s="7">
        <f t="shared" si="13"/>
        <v>143.96</v>
      </c>
      <c r="T868" s="7">
        <v>79.178000000000011</v>
      </c>
      <c r="U868" s="7">
        <v>20</v>
      </c>
    </row>
    <row r="869" spans="1:21" ht="15" customHeight="1" x14ac:dyDescent="0.3">
      <c r="A869">
        <v>12904</v>
      </c>
      <c r="B869">
        <v>21364</v>
      </c>
      <c r="C869" s="5">
        <v>44633</v>
      </c>
      <c r="D869" s="6">
        <v>44637</v>
      </c>
      <c r="E869" t="s">
        <v>69</v>
      </c>
      <c r="F869" t="s">
        <v>437</v>
      </c>
      <c r="G869" t="s">
        <v>136</v>
      </c>
      <c r="H869" t="s">
        <v>137</v>
      </c>
      <c r="I869" t="s">
        <v>120</v>
      </c>
      <c r="J869" s="11">
        <v>12180</v>
      </c>
      <c r="K869" t="s">
        <v>26</v>
      </c>
      <c r="L869" t="s">
        <v>65</v>
      </c>
      <c r="M869" t="s">
        <v>553</v>
      </c>
      <c r="N869" t="s">
        <v>29</v>
      </c>
      <c r="O869" t="s">
        <v>75</v>
      </c>
      <c r="P869" t="s">
        <v>554</v>
      </c>
      <c r="Q869" s="7">
        <v>23.99</v>
      </c>
      <c r="R869">
        <v>2</v>
      </c>
      <c r="S869" s="7">
        <f t="shared" si="13"/>
        <v>47.98</v>
      </c>
      <c r="T869" s="7">
        <v>16.792999999999999</v>
      </c>
      <c r="U869" s="7">
        <v>3.5</v>
      </c>
    </row>
    <row r="870" spans="1:21" ht="15" customHeight="1" x14ac:dyDescent="0.3">
      <c r="A870">
        <v>12905</v>
      </c>
      <c r="B870">
        <v>21365</v>
      </c>
      <c r="C870" s="5">
        <v>44634</v>
      </c>
      <c r="D870" s="6">
        <v>44639</v>
      </c>
      <c r="E870" t="s">
        <v>69</v>
      </c>
      <c r="F870" t="s">
        <v>855</v>
      </c>
      <c r="G870" t="s">
        <v>856</v>
      </c>
      <c r="H870" t="s">
        <v>259</v>
      </c>
      <c r="I870" t="s">
        <v>104</v>
      </c>
      <c r="J870" s="11">
        <v>46203</v>
      </c>
      <c r="K870" t="s">
        <v>26</v>
      </c>
      <c r="L870" t="s">
        <v>27</v>
      </c>
      <c r="M870" t="s">
        <v>174</v>
      </c>
      <c r="N870" t="s">
        <v>29</v>
      </c>
      <c r="O870" t="s">
        <v>59</v>
      </c>
      <c r="P870" t="s">
        <v>175</v>
      </c>
      <c r="Q870" s="7">
        <v>20.99</v>
      </c>
      <c r="R870">
        <v>2</v>
      </c>
      <c r="S870" s="7">
        <f t="shared" si="13"/>
        <v>41.98</v>
      </c>
      <c r="T870" s="7">
        <v>14.692999999999998</v>
      </c>
      <c r="U870" s="7">
        <v>3.5</v>
      </c>
    </row>
    <row r="871" spans="1:21" ht="15" customHeight="1" x14ac:dyDescent="0.3">
      <c r="A871">
        <v>12906</v>
      </c>
      <c r="B871">
        <v>21365</v>
      </c>
      <c r="C871" s="5">
        <v>44634</v>
      </c>
      <c r="D871" s="6">
        <v>44639</v>
      </c>
      <c r="E871" t="s">
        <v>69</v>
      </c>
      <c r="F871" t="s">
        <v>855</v>
      </c>
      <c r="G871" t="s">
        <v>856</v>
      </c>
      <c r="H871" t="s">
        <v>259</v>
      </c>
      <c r="I871" t="s">
        <v>104</v>
      </c>
      <c r="J871" s="11">
        <v>46203</v>
      </c>
      <c r="K871" t="s">
        <v>26</v>
      </c>
      <c r="L871" t="s">
        <v>27</v>
      </c>
      <c r="M871" t="s">
        <v>764</v>
      </c>
      <c r="N871" t="s">
        <v>980</v>
      </c>
      <c r="O871" t="s">
        <v>86</v>
      </c>
      <c r="P871" t="s">
        <v>765</v>
      </c>
      <c r="Q871" s="7">
        <v>32.99</v>
      </c>
      <c r="R871">
        <v>2</v>
      </c>
      <c r="S871" s="7">
        <f t="shared" si="13"/>
        <v>65.98</v>
      </c>
      <c r="T871" s="7">
        <v>36.289000000000009</v>
      </c>
      <c r="U871" s="7">
        <v>3.5</v>
      </c>
    </row>
    <row r="872" spans="1:21" ht="15" customHeight="1" x14ac:dyDescent="0.3">
      <c r="A872">
        <v>12907</v>
      </c>
      <c r="B872">
        <v>21365</v>
      </c>
      <c r="C872" s="5">
        <v>44634</v>
      </c>
      <c r="D872" s="6">
        <v>44639</v>
      </c>
      <c r="E872" t="s">
        <v>69</v>
      </c>
      <c r="F872" t="s">
        <v>855</v>
      </c>
      <c r="G872" t="s">
        <v>856</v>
      </c>
      <c r="H872" t="s">
        <v>259</v>
      </c>
      <c r="I872" t="s">
        <v>104</v>
      </c>
      <c r="J872" s="11">
        <v>46203</v>
      </c>
      <c r="K872" t="s">
        <v>26</v>
      </c>
      <c r="L872" t="s">
        <v>27</v>
      </c>
      <c r="M872" t="s">
        <v>311</v>
      </c>
      <c r="N872" t="s">
        <v>29</v>
      </c>
      <c r="O872" t="s">
        <v>37</v>
      </c>
      <c r="P872" t="s">
        <v>312</v>
      </c>
      <c r="Q872" s="7">
        <v>24.99</v>
      </c>
      <c r="R872">
        <v>4</v>
      </c>
      <c r="S872" s="7">
        <f t="shared" si="13"/>
        <v>99.96</v>
      </c>
      <c r="T872" s="7">
        <v>34.985999999999997</v>
      </c>
      <c r="U872" s="7">
        <v>5.9</v>
      </c>
    </row>
    <row r="873" spans="1:21" ht="15" customHeight="1" x14ac:dyDescent="0.3">
      <c r="A873">
        <v>12908</v>
      </c>
      <c r="B873">
        <v>21366</v>
      </c>
      <c r="C873" s="5">
        <v>44634</v>
      </c>
      <c r="D873" s="6">
        <v>44639</v>
      </c>
      <c r="E873" t="s">
        <v>69</v>
      </c>
      <c r="F873" t="s">
        <v>658</v>
      </c>
      <c r="G873" t="s">
        <v>659</v>
      </c>
      <c r="H873" t="s">
        <v>660</v>
      </c>
      <c r="I873" t="s">
        <v>167</v>
      </c>
      <c r="J873" s="11">
        <v>84106</v>
      </c>
      <c r="K873" t="s">
        <v>26</v>
      </c>
      <c r="L873" t="s">
        <v>57</v>
      </c>
      <c r="M873" t="s">
        <v>111</v>
      </c>
      <c r="N873" t="s">
        <v>29</v>
      </c>
      <c r="O873" t="s">
        <v>37</v>
      </c>
      <c r="P873" t="s">
        <v>112</v>
      </c>
      <c r="Q873" s="7">
        <v>24.99</v>
      </c>
      <c r="R873">
        <v>7</v>
      </c>
      <c r="S873" s="7">
        <f t="shared" si="13"/>
        <v>174.92999999999998</v>
      </c>
      <c r="T873" s="7">
        <v>61.22549999999999</v>
      </c>
      <c r="U873" s="7">
        <v>9.5</v>
      </c>
    </row>
    <row r="874" spans="1:21" ht="15" customHeight="1" x14ac:dyDescent="0.3">
      <c r="A874">
        <v>12909</v>
      </c>
      <c r="B874">
        <v>21367</v>
      </c>
      <c r="C874" s="5">
        <v>44636</v>
      </c>
      <c r="D874" s="6">
        <v>44637</v>
      </c>
      <c r="E874" t="s">
        <v>44</v>
      </c>
      <c r="F874" t="s">
        <v>604</v>
      </c>
      <c r="G874" t="s">
        <v>605</v>
      </c>
      <c r="H874" t="s">
        <v>606</v>
      </c>
      <c r="I874" t="s">
        <v>607</v>
      </c>
      <c r="J874" s="11">
        <v>60610</v>
      </c>
      <c r="K874" t="s">
        <v>26</v>
      </c>
      <c r="L874" t="s">
        <v>27</v>
      </c>
      <c r="M874" t="s">
        <v>725</v>
      </c>
      <c r="N874" t="s">
        <v>980</v>
      </c>
      <c r="O874" t="s">
        <v>89</v>
      </c>
      <c r="P874" t="s">
        <v>726</v>
      </c>
      <c r="Q874" s="7">
        <v>40.99</v>
      </c>
      <c r="R874">
        <v>4</v>
      </c>
      <c r="S874" s="7">
        <f t="shared" si="13"/>
        <v>163.96</v>
      </c>
      <c r="T874" s="7">
        <v>90.178000000000011</v>
      </c>
      <c r="U874" s="7">
        <v>8.0500000000000007</v>
      </c>
    </row>
    <row r="875" spans="1:21" ht="15" customHeight="1" x14ac:dyDescent="0.3">
      <c r="A875">
        <v>12910</v>
      </c>
      <c r="B875">
        <v>21367</v>
      </c>
      <c r="C875" s="5">
        <v>44636</v>
      </c>
      <c r="D875" s="6">
        <v>44637</v>
      </c>
      <c r="E875" t="s">
        <v>44</v>
      </c>
      <c r="F875" t="s">
        <v>604</v>
      </c>
      <c r="G875" t="s">
        <v>605</v>
      </c>
      <c r="H875" t="s">
        <v>606</v>
      </c>
      <c r="I875" t="s">
        <v>607</v>
      </c>
      <c r="J875" s="11">
        <v>60610</v>
      </c>
      <c r="K875" t="s">
        <v>26</v>
      </c>
      <c r="L875" t="s">
        <v>27</v>
      </c>
      <c r="M875" t="s">
        <v>151</v>
      </c>
      <c r="N875" t="s">
        <v>29</v>
      </c>
      <c r="O875" t="s">
        <v>37</v>
      </c>
      <c r="P875" t="s">
        <v>152</v>
      </c>
      <c r="Q875" s="7">
        <v>23.99</v>
      </c>
      <c r="R875">
        <v>2</v>
      </c>
      <c r="S875" s="7">
        <f t="shared" si="13"/>
        <v>47.98</v>
      </c>
      <c r="T875" s="7">
        <v>16.792999999999999</v>
      </c>
      <c r="U875" s="7">
        <v>4.6500000000000004</v>
      </c>
    </row>
    <row r="876" spans="1:21" ht="15" customHeight="1" x14ac:dyDescent="0.3">
      <c r="A876">
        <v>12911</v>
      </c>
      <c r="B876">
        <v>21368</v>
      </c>
      <c r="C876" s="5">
        <v>44638</v>
      </c>
      <c r="D876" s="6">
        <v>44640</v>
      </c>
      <c r="E876" t="s">
        <v>21</v>
      </c>
      <c r="F876" t="s">
        <v>611</v>
      </c>
      <c r="G876" t="s">
        <v>612</v>
      </c>
      <c r="H876" t="s">
        <v>178</v>
      </c>
      <c r="I876" t="s">
        <v>56</v>
      </c>
      <c r="J876" s="11">
        <v>94109</v>
      </c>
      <c r="K876" t="s">
        <v>26</v>
      </c>
      <c r="L876" t="s">
        <v>57</v>
      </c>
      <c r="M876" t="s">
        <v>557</v>
      </c>
      <c r="N876" t="s">
        <v>33</v>
      </c>
      <c r="O876" t="s">
        <v>116</v>
      </c>
      <c r="P876" t="s">
        <v>558</v>
      </c>
      <c r="Q876" s="7">
        <v>10.99</v>
      </c>
      <c r="R876">
        <v>2</v>
      </c>
      <c r="S876" s="7">
        <f t="shared" si="13"/>
        <v>21.98</v>
      </c>
      <c r="T876" s="7">
        <v>9.891</v>
      </c>
      <c r="U876" s="7">
        <v>7.65</v>
      </c>
    </row>
    <row r="877" spans="1:21" ht="15" customHeight="1" x14ac:dyDescent="0.3">
      <c r="A877">
        <v>12912</v>
      </c>
      <c r="B877">
        <v>21369</v>
      </c>
      <c r="C877" s="5">
        <v>44638</v>
      </c>
      <c r="D877" s="6">
        <v>44644</v>
      </c>
      <c r="E877" t="s">
        <v>69</v>
      </c>
      <c r="F877" t="s">
        <v>480</v>
      </c>
      <c r="G877" t="s">
        <v>481</v>
      </c>
      <c r="H877" t="s">
        <v>482</v>
      </c>
      <c r="I877" t="s">
        <v>483</v>
      </c>
      <c r="J877" s="11">
        <v>70506</v>
      </c>
      <c r="K877" t="s">
        <v>26</v>
      </c>
      <c r="L877" t="s">
        <v>49</v>
      </c>
      <c r="M877" t="s">
        <v>172</v>
      </c>
      <c r="N877" t="s">
        <v>29</v>
      </c>
      <c r="O877" t="s">
        <v>59</v>
      </c>
      <c r="P877" t="s">
        <v>173</v>
      </c>
      <c r="Q877" s="7">
        <v>62.99</v>
      </c>
      <c r="R877">
        <v>2</v>
      </c>
      <c r="S877" s="7">
        <f t="shared" si="13"/>
        <v>125.98</v>
      </c>
      <c r="T877" s="7">
        <v>44.092999999999996</v>
      </c>
      <c r="U877" s="7">
        <v>3.5</v>
      </c>
    </row>
    <row r="878" spans="1:21" ht="15" customHeight="1" x14ac:dyDescent="0.3">
      <c r="A878">
        <v>12913</v>
      </c>
      <c r="B878">
        <v>21370</v>
      </c>
      <c r="C878" s="5">
        <v>44639</v>
      </c>
      <c r="D878" s="6">
        <v>44641</v>
      </c>
      <c r="E878" t="s">
        <v>21</v>
      </c>
      <c r="F878" t="s">
        <v>357</v>
      </c>
      <c r="G878" t="s">
        <v>358</v>
      </c>
      <c r="H878" t="s">
        <v>292</v>
      </c>
      <c r="I878" t="s">
        <v>227</v>
      </c>
      <c r="J878" s="11">
        <v>98115</v>
      </c>
      <c r="K878" t="s">
        <v>26</v>
      </c>
      <c r="L878" t="s">
        <v>57</v>
      </c>
      <c r="M878" t="s">
        <v>223</v>
      </c>
      <c r="N878" t="s">
        <v>29</v>
      </c>
      <c r="O878" t="s">
        <v>59</v>
      </c>
      <c r="P878" t="s">
        <v>224</v>
      </c>
      <c r="Q878" s="7">
        <v>17.989999999999998</v>
      </c>
      <c r="R878">
        <v>3</v>
      </c>
      <c r="S878" s="7">
        <f t="shared" si="13"/>
        <v>53.97</v>
      </c>
      <c r="T878" s="7">
        <v>18.889499999999998</v>
      </c>
      <c r="U878" s="7">
        <v>9.9</v>
      </c>
    </row>
    <row r="879" spans="1:21" ht="15" customHeight="1" x14ac:dyDescent="0.3">
      <c r="A879">
        <v>12914</v>
      </c>
      <c r="B879">
        <v>21371</v>
      </c>
      <c r="C879" s="5">
        <v>44640</v>
      </c>
      <c r="D879" s="6">
        <v>44645</v>
      </c>
      <c r="E879" t="s">
        <v>69</v>
      </c>
      <c r="F879" t="s">
        <v>500</v>
      </c>
      <c r="G879" t="s">
        <v>501</v>
      </c>
      <c r="H879" t="s">
        <v>502</v>
      </c>
      <c r="I879" t="s">
        <v>412</v>
      </c>
      <c r="J879" s="11">
        <v>80219</v>
      </c>
      <c r="K879" t="s">
        <v>26</v>
      </c>
      <c r="L879" t="s">
        <v>57</v>
      </c>
      <c r="M879" t="s">
        <v>415</v>
      </c>
      <c r="N879" t="s">
        <v>29</v>
      </c>
      <c r="O879" t="s">
        <v>37</v>
      </c>
      <c r="P879" t="s">
        <v>416</v>
      </c>
      <c r="Q879" s="7">
        <v>24.99</v>
      </c>
      <c r="R879">
        <v>3</v>
      </c>
      <c r="S879" s="7">
        <f t="shared" si="13"/>
        <v>74.97</v>
      </c>
      <c r="T879" s="7">
        <v>26.2395</v>
      </c>
      <c r="U879" s="7">
        <v>4.6999999999999993</v>
      </c>
    </row>
    <row r="880" spans="1:21" ht="15" customHeight="1" x14ac:dyDescent="0.3">
      <c r="A880">
        <v>12915</v>
      </c>
      <c r="B880">
        <v>21372</v>
      </c>
      <c r="C880" s="5">
        <v>44640</v>
      </c>
      <c r="D880" s="6">
        <v>44642</v>
      </c>
      <c r="E880" t="s">
        <v>21</v>
      </c>
      <c r="F880" t="s">
        <v>323</v>
      </c>
      <c r="G880" t="s">
        <v>324</v>
      </c>
      <c r="H880" t="s">
        <v>268</v>
      </c>
      <c r="I880" t="s">
        <v>120</v>
      </c>
      <c r="J880" s="11">
        <v>10035</v>
      </c>
      <c r="K880" t="s">
        <v>26</v>
      </c>
      <c r="L880" t="s">
        <v>65</v>
      </c>
      <c r="M880" t="s">
        <v>902</v>
      </c>
      <c r="N880" t="s">
        <v>33</v>
      </c>
      <c r="O880" t="s">
        <v>86</v>
      </c>
      <c r="P880" t="s">
        <v>903</v>
      </c>
      <c r="Q880" s="7">
        <v>16.989999999999998</v>
      </c>
      <c r="R880">
        <v>1</v>
      </c>
      <c r="S880" s="7">
        <f t="shared" si="13"/>
        <v>16.989999999999998</v>
      </c>
      <c r="T880" s="7">
        <v>7.6454999999999993</v>
      </c>
      <c r="U880" s="7">
        <v>5.4</v>
      </c>
    </row>
    <row r="881" spans="1:21" ht="15" customHeight="1" x14ac:dyDescent="0.3">
      <c r="A881">
        <v>12916</v>
      </c>
      <c r="B881">
        <v>21373</v>
      </c>
      <c r="C881" s="5">
        <v>44645</v>
      </c>
      <c r="D881" s="6">
        <v>44647</v>
      </c>
      <c r="E881" t="s">
        <v>21</v>
      </c>
      <c r="F881" t="s">
        <v>399</v>
      </c>
      <c r="G881" t="s">
        <v>538</v>
      </c>
      <c r="H881" t="s">
        <v>142</v>
      </c>
      <c r="I881" t="s">
        <v>64</v>
      </c>
      <c r="J881" s="11">
        <v>44105</v>
      </c>
      <c r="K881" t="s">
        <v>26</v>
      </c>
      <c r="L881" t="s">
        <v>65</v>
      </c>
      <c r="M881" t="s">
        <v>66</v>
      </c>
      <c r="N881" t="s">
        <v>980</v>
      </c>
      <c r="O881" t="s">
        <v>51</v>
      </c>
      <c r="P881" t="s">
        <v>67</v>
      </c>
      <c r="Q881" s="7">
        <v>42.99</v>
      </c>
      <c r="R881">
        <v>3</v>
      </c>
      <c r="S881" s="7">
        <f t="shared" si="13"/>
        <v>128.97</v>
      </c>
      <c r="T881" s="7">
        <v>70.933500000000009</v>
      </c>
      <c r="U881" s="7">
        <v>9.9</v>
      </c>
    </row>
    <row r="882" spans="1:21" ht="15" customHeight="1" x14ac:dyDescent="0.3">
      <c r="A882">
        <v>12917</v>
      </c>
      <c r="B882">
        <v>21373</v>
      </c>
      <c r="C882" s="5">
        <v>44645</v>
      </c>
      <c r="D882" s="6">
        <v>44647</v>
      </c>
      <c r="E882" t="s">
        <v>21</v>
      </c>
      <c r="F882" t="s">
        <v>399</v>
      </c>
      <c r="G882" t="s">
        <v>538</v>
      </c>
      <c r="H882" t="s">
        <v>142</v>
      </c>
      <c r="I882" t="s">
        <v>64</v>
      </c>
      <c r="J882" s="11">
        <v>44105</v>
      </c>
      <c r="K882" t="s">
        <v>26</v>
      </c>
      <c r="L882" t="s">
        <v>65</v>
      </c>
      <c r="M882" t="s">
        <v>636</v>
      </c>
      <c r="N882" t="s">
        <v>29</v>
      </c>
      <c r="O882" t="s">
        <v>59</v>
      </c>
      <c r="P882" t="s">
        <v>637</v>
      </c>
      <c r="Q882" s="7">
        <v>21.99</v>
      </c>
      <c r="R882">
        <v>2</v>
      </c>
      <c r="S882" s="7">
        <f t="shared" si="13"/>
        <v>43.98</v>
      </c>
      <c r="T882" s="7">
        <v>15.392999999999997</v>
      </c>
      <c r="U882" s="7">
        <v>7.65</v>
      </c>
    </row>
    <row r="883" spans="1:21" ht="15" customHeight="1" x14ac:dyDescent="0.3">
      <c r="A883">
        <v>12918</v>
      </c>
      <c r="B883">
        <v>21374</v>
      </c>
      <c r="C883" s="5">
        <v>44645</v>
      </c>
      <c r="D883" s="6">
        <v>44649</v>
      </c>
      <c r="E883" t="s">
        <v>69</v>
      </c>
      <c r="F883" t="s">
        <v>860</v>
      </c>
      <c r="G883" t="s">
        <v>861</v>
      </c>
      <c r="H883" t="s">
        <v>862</v>
      </c>
      <c r="I883" t="s">
        <v>274</v>
      </c>
      <c r="J883" s="11">
        <v>33180</v>
      </c>
      <c r="K883" t="s">
        <v>26</v>
      </c>
      <c r="L883" t="s">
        <v>49</v>
      </c>
      <c r="M883" t="s">
        <v>293</v>
      </c>
      <c r="N883" t="s">
        <v>33</v>
      </c>
      <c r="O883" t="s">
        <v>116</v>
      </c>
      <c r="P883" t="s">
        <v>294</v>
      </c>
      <c r="Q883" s="7">
        <v>34.99</v>
      </c>
      <c r="R883">
        <v>4</v>
      </c>
      <c r="S883" s="7">
        <f t="shared" si="13"/>
        <v>139.96</v>
      </c>
      <c r="T883" s="7">
        <v>62.982000000000006</v>
      </c>
      <c r="U883" s="7">
        <v>5.9</v>
      </c>
    </row>
    <row r="884" spans="1:21" ht="15" customHeight="1" x14ac:dyDescent="0.3">
      <c r="A884">
        <v>12919</v>
      </c>
      <c r="B884">
        <v>21375</v>
      </c>
      <c r="C884" s="5">
        <v>44647</v>
      </c>
      <c r="D884" s="6">
        <v>44648</v>
      </c>
      <c r="E884" t="s">
        <v>44</v>
      </c>
      <c r="F884" t="s">
        <v>754</v>
      </c>
      <c r="G884" t="s">
        <v>755</v>
      </c>
      <c r="H884" t="s">
        <v>335</v>
      </c>
      <c r="I884" t="s">
        <v>336</v>
      </c>
      <c r="J884" s="11">
        <v>19134</v>
      </c>
      <c r="K884" t="s">
        <v>26</v>
      </c>
      <c r="L884" t="s">
        <v>65</v>
      </c>
      <c r="M884" t="s">
        <v>32</v>
      </c>
      <c r="N884" t="s">
        <v>33</v>
      </c>
      <c r="O884" t="s">
        <v>34</v>
      </c>
      <c r="P884" t="s">
        <v>35</v>
      </c>
      <c r="Q884" s="7">
        <v>11.99</v>
      </c>
      <c r="R884">
        <v>3</v>
      </c>
      <c r="S884" s="7">
        <f t="shared" si="13"/>
        <v>35.97</v>
      </c>
      <c r="T884" s="7">
        <v>16.186499999999999</v>
      </c>
      <c r="U884" s="7">
        <v>6.35</v>
      </c>
    </row>
    <row r="885" spans="1:21" ht="15" customHeight="1" x14ac:dyDescent="0.3">
      <c r="A885">
        <v>12920</v>
      </c>
      <c r="B885">
        <v>21375</v>
      </c>
      <c r="C885" s="5">
        <v>44647</v>
      </c>
      <c r="D885" s="6">
        <v>44648</v>
      </c>
      <c r="E885" t="s">
        <v>44</v>
      </c>
      <c r="F885" t="s">
        <v>754</v>
      </c>
      <c r="G885" t="s">
        <v>755</v>
      </c>
      <c r="H885" t="s">
        <v>335</v>
      </c>
      <c r="I885" t="s">
        <v>336</v>
      </c>
      <c r="J885" s="11">
        <v>19134</v>
      </c>
      <c r="K885" t="s">
        <v>26</v>
      </c>
      <c r="L885" t="s">
        <v>65</v>
      </c>
      <c r="M885" t="s">
        <v>486</v>
      </c>
      <c r="N885" t="s">
        <v>29</v>
      </c>
      <c r="O885" t="s">
        <v>30</v>
      </c>
      <c r="P885" t="s">
        <v>487</v>
      </c>
      <c r="Q885" s="7">
        <v>49.99</v>
      </c>
      <c r="R885">
        <v>5</v>
      </c>
      <c r="S885" s="7">
        <f t="shared" si="13"/>
        <v>249.95000000000002</v>
      </c>
      <c r="T885" s="7">
        <v>87.482500000000002</v>
      </c>
      <c r="U885" s="7">
        <v>9.75</v>
      </c>
    </row>
    <row r="886" spans="1:21" ht="15" customHeight="1" x14ac:dyDescent="0.3">
      <c r="A886">
        <v>12921</v>
      </c>
      <c r="B886">
        <v>21376</v>
      </c>
      <c r="C886" s="5">
        <v>44648</v>
      </c>
      <c r="D886" s="6">
        <v>44652</v>
      </c>
      <c r="E886" t="s">
        <v>69</v>
      </c>
      <c r="F886" t="s">
        <v>231</v>
      </c>
      <c r="G886" t="s">
        <v>232</v>
      </c>
      <c r="H886" t="s">
        <v>233</v>
      </c>
      <c r="I886" t="s">
        <v>73</v>
      </c>
      <c r="J886" s="11">
        <v>78207</v>
      </c>
      <c r="K886" t="s">
        <v>26</v>
      </c>
      <c r="L886" t="s">
        <v>27</v>
      </c>
      <c r="M886" t="s">
        <v>488</v>
      </c>
      <c r="N886" t="s">
        <v>980</v>
      </c>
      <c r="O886" t="s">
        <v>86</v>
      </c>
      <c r="P886" t="s">
        <v>489</v>
      </c>
      <c r="Q886" s="7">
        <v>44.99</v>
      </c>
      <c r="R886">
        <v>4</v>
      </c>
      <c r="S886" s="7">
        <f t="shared" si="13"/>
        <v>179.96</v>
      </c>
      <c r="T886" s="7">
        <v>98.978000000000009</v>
      </c>
      <c r="U886" s="7">
        <v>5.9</v>
      </c>
    </row>
    <row r="887" spans="1:21" ht="15" customHeight="1" x14ac:dyDescent="0.3">
      <c r="A887">
        <v>12922</v>
      </c>
      <c r="B887">
        <v>21376</v>
      </c>
      <c r="C887" s="5">
        <v>44648</v>
      </c>
      <c r="D887" s="6">
        <v>44652</v>
      </c>
      <c r="E887" t="s">
        <v>69</v>
      </c>
      <c r="F887" t="s">
        <v>231</v>
      </c>
      <c r="G887" t="s">
        <v>232</v>
      </c>
      <c r="H887" t="s">
        <v>233</v>
      </c>
      <c r="I887" t="s">
        <v>73</v>
      </c>
      <c r="J887" s="11">
        <v>78207</v>
      </c>
      <c r="K887" t="s">
        <v>26</v>
      </c>
      <c r="L887" t="s">
        <v>27</v>
      </c>
      <c r="M887" t="s">
        <v>113</v>
      </c>
      <c r="N887" t="s">
        <v>29</v>
      </c>
      <c r="O887" t="s">
        <v>37</v>
      </c>
      <c r="P887" t="s">
        <v>114</v>
      </c>
      <c r="Q887" s="7">
        <v>24.99</v>
      </c>
      <c r="R887">
        <v>2</v>
      </c>
      <c r="S887" s="7">
        <f t="shared" si="13"/>
        <v>49.98</v>
      </c>
      <c r="T887" s="7">
        <v>17.492999999999999</v>
      </c>
      <c r="U887" s="7">
        <v>3.5</v>
      </c>
    </row>
    <row r="888" spans="1:21" ht="15" customHeight="1" x14ac:dyDescent="0.3">
      <c r="A888">
        <v>12923</v>
      </c>
      <c r="B888">
        <v>21376</v>
      </c>
      <c r="C888" s="5">
        <v>44648</v>
      </c>
      <c r="D888" s="6">
        <v>44652</v>
      </c>
      <c r="E888" t="s">
        <v>69</v>
      </c>
      <c r="F888" t="s">
        <v>231</v>
      </c>
      <c r="G888" t="s">
        <v>232</v>
      </c>
      <c r="H888" t="s">
        <v>233</v>
      </c>
      <c r="I888" t="s">
        <v>73</v>
      </c>
      <c r="J888" s="11">
        <v>78207</v>
      </c>
      <c r="K888" t="s">
        <v>26</v>
      </c>
      <c r="L888" t="s">
        <v>27</v>
      </c>
      <c r="M888" t="s">
        <v>253</v>
      </c>
      <c r="N888" t="s">
        <v>980</v>
      </c>
      <c r="O888" t="s">
        <v>86</v>
      </c>
      <c r="P888" t="s">
        <v>254</v>
      </c>
      <c r="Q888" s="7">
        <v>44.99</v>
      </c>
      <c r="R888">
        <v>1</v>
      </c>
      <c r="S888" s="7">
        <f t="shared" si="13"/>
        <v>44.99</v>
      </c>
      <c r="T888" s="7">
        <v>24.744500000000002</v>
      </c>
      <c r="U888" s="7">
        <v>2.2999999999999998</v>
      </c>
    </row>
    <row r="889" spans="1:21" ht="15" customHeight="1" x14ac:dyDescent="0.3">
      <c r="A889">
        <v>12924</v>
      </c>
      <c r="B889">
        <v>21377</v>
      </c>
      <c r="C889" s="5">
        <v>44649</v>
      </c>
      <c r="D889" s="6">
        <v>44652</v>
      </c>
      <c r="E889" t="s">
        <v>21</v>
      </c>
      <c r="F889" t="s">
        <v>516</v>
      </c>
      <c r="G889" t="s">
        <v>517</v>
      </c>
      <c r="H889" t="s">
        <v>518</v>
      </c>
      <c r="I889" t="s">
        <v>519</v>
      </c>
      <c r="J889" s="11">
        <v>6824</v>
      </c>
      <c r="K889" t="s">
        <v>26</v>
      </c>
      <c r="L889" t="s">
        <v>65</v>
      </c>
      <c r="M889" t="s">
        <v>321</v>
      </c>
      <c r="N889" t="s">
        <v>29</v>
      </c>
      <c r="O889" t="s">
        <v>30</v>
      </c>
      <c r="P889" t="s">
        <v>322</v>
      </c>
      <c r="Q889" s="7">
        <v>35.99</v>
      </c>
      <c r="R889">
        <v>4</v>
      </c>
      <c r="S889" s="7">
        <f t="shared" si="13"/>
        <v>143.96</v>
      </c>
      <c r="T889" s="7">
        <v>50.386000000000003</v>
      </c>
      <c r="U889" s="7">
        <v>12.15</v>
      </c>
    </row>
    <row r="890" spans="1:21" ht="15" customHeight="1" x14ac:dyDescent="0.3">
      <c r="A890">
        <v>12925</v>
      </c>
      <c r="B890">
        <v>21377</v>
      </c>
      <c r="C890" s="5">
        <v>44649</v>
      </c>
      <c r="D890" s="6">
        <v>44652</v>
      </c>
      <c r="E890" t="s">
        <v>21</v>
      </c>
      <c r="F890" t="s">
        <v>516</v>
      </c>
      <c r="G890" t="s">
        <v>517</v>
      </c>
      <c r="H890" t="s">
        <v>518</v>
      </c>
      <c r="I890" t="s">
        <v>519</v>
      </c>
      <c r="J890" s="11">
        <v>6824</v>
      </c>
      <c r="K890" t="s">
        <v>26</v>
      </c>
      <c r="L890" t="s">
        <v>65</v>
      </c>
      <c r="M890" t="s">
        <v>105</v>
      </c>
      <c r="N890" t="s">
        <v>29</v>
      </c>
      <c r="O890" t="s">
        <v>75</v>
      </c>
      <c r="P890" t="s">
        <v>106</v>
      </c>
      <c r="Q890" s="7">
        <v>16.989999999999998</v>
      </c>
      <c r="R890">
        <v>1</v>
      </c>
      <c r="S890" s="7">
        <f t="shared" si="13"/>
        <v>16.989999999999998</v>
      </c>
      <c r="T890" s="7">
        <v>5.9464999999999995</v>
      </c>
      <c r="U890" s="7">
        <v>5.4</v>
      </c>
    </row>
    <row r="891" spans="1:21" ht="15" customHeight="1" x14ac:dyDescent="0.3">
      <c r="A891">
        <v>12926</v>
      </c>
      <c r="B891">
        <v>21378</v>
      </c>
      <c r="C891" s="5">
        <v>44649</v>
      </c>
      <c r="D891" s="6">
        <v>44652</v>
      </c>
      <c r="E891" t="s">
        <v>44</v>
      </c>
      <c r="F891" t="s">
        <v>442</v>
      </c>
      <c r="G891" t="s">
        <v>443</v>
      </c>
      <c r="H891" t="s">
        <v>444</v>
      </c>
      <c r="I891" t="s">
        <v>445</v>
      </c>
      <c r="J891" s="11">
        <v>37211</v>
      </c>
      <c r="K891" t="s">
        <v>26</v>
      </c>
      <c r="L891" t="s">
        <v>49</v>
      </c>
      <c r="M891" t="s">
        <v>706</v>
      </c>
      <c r="N891" t="s">
        <v>29</v>
      </c>
      <c r="O891" t="s">
        <v>30</v>
      </c>
      <c r="P891" t="s">
        <v>707</v>
      </c>
      <c r="Q891" s="7">
        <v>23.99</v>
      </c>
      <c r="R891">
        <v>2</v>
      </c>
      <c r="S891" s="7">
        <f t="shared" si="13"/>
        <v>47.98</v>
      </c>
      <c r="T891" s="7">
        <v>16.792999999999999</v>
      </c>
      <c r="U891" s="7">
        <v>4.6500000000000004</v>
      </c>
    </row>
    <row r="892" spans="1:21" ht="15" customHeight="1" x14ac:dyDescent="0.3">
      <c r="A892">
        <v>12927</v>
      </c>
      <c r="B892">
        <v>21379</v>
      </c>
      <c r="C892" s="5">
        <v>44652</v>
      </c>
      <c r="D892" s="6">
        <v>44654</v>
      </c>
      <c r="E892" t="s">
        <v>21</v>
      </c>
      <c r="F892" t="s">
        <v>339</v>
      </c>
      <c r="G892" t="s">
        <v>340</v>
      </c>
      <c r="H892" t="s">
        <v>292</v>
      </c>
      <c r="I892" t="s">
        <v>227</v>
      </c>
      <c r="J892" s="11">
        <v>98115</v>
      </c>
      <c r="K892" t="s">
        <v>26</v>
      </c>
      <c r="L892" t="s">
        <v>57</v>
      </c>
      <c r="M892" t="s">
        <v>585</v>
      </c>
      <c r="N892" t="s">
        <v>33</v>
      </c>
      <c r="O892" t="s">
        <v>116</v>
      </c>
      <c r="P892" t="s">
        <v>586</v>
      </c>
      <c r="Q892" s="7">
        <v>14.99</v>
      </c>
      <c r="R892">
        <v>3</v>
      </c>
      <c r="S892" s="7">
        <f t="shared" si="13"/>
        <v>44.97</v>
      </c>
      <c r="T892" s="7">
        <v>20.236499999999999</v>
      </c>
      <c r="U892" s="7">
        <v>9.9</v>
      </c>
    </row>
    <row r="893" spans="1:21" ht="15" customHeight="1" x14ac:dyDescent="0.3">
      <c r="A893">
        <v>12928</v>
      </c>
      <c r="B893">
        <v>21379</v>
      </c>
      <c r="C893" s="5">
        <v>44652</v>
      </c>
      <c r="D893" s="6">
        <v>44654</v>
      </c>
      <c r="E893" t="s">
        <v>21</v>
      </c>
      <c r="F893" t="s">
        <v>339</v>
      </c>
      <c r="G893" t="s">
        <v>340</v>
      </c>
      <c r="H893" t="s">
        <v>292</v>
      </c>
      <c r="I893" t="s">
        <v>227</v>
      </c>
      <c r="J893" s="11">
        <v>98115</v>
      </c>
      <c r="K893" t="s">
        <v>26</v>
      </c>
      <c r="L893" t="s">
        <v>57</v>
      </c>
      <c r="M893" t="s">
        <v>598</v>
      </c>
      <c r="N893" t="s">
        <v>33</v>
      </c>
      <c r="O893" t="s">
        <v>34</v>
      </c>
      <c r="P893" t="s">
        <v>599</v>
      </c>
      <c r="Q893" s="7">
        <v>11.99</v>
      </c>
      <c r="R893">
        <v>2</v>
      </c>
      <c r="S893" s="7">
        <f t="shared" si="13"/>
        <v>23.98</v>
      </c>
      <c r="T893" s="7">
        <v>10.791</v>
      </c>
      <c r="U893" s="7">
        <v>7.65</v>
      </c>
    </row>
    <row r="894" spans="1:21" ht="15" customHeight="1" x14ac:dyDescent="0.3">
      <c r="A894">
        <v>12929</v>
      </c>
      <c r="B894">
        <v>21380</v>
      </c>
      <c r="C894" s="5">
        <v>44653</v>
      </c>
      <c r="D894" s="6">
        <v>44660</v>
      </c>
      <c r="E894" t="s">
        <v>69</v>
      </c>
      <c r="F894" t="s">
        <v>446</v>
      </c>
      <c r="G894" t="s">
        <v>447</v>
      </c>
      <c r="H894" t="s">
        <v>448</v>
      </c>
      <c r="I894" t="s">
        <v>64</v>
      </c>
      <c r="J894" s="11">
        <v>43615</v>
      </c>
      <c r="K894" t="s">
        <v>26</v>
      </c>
      <c r="L894" t="s">
        <v>65</v>
      </c>
      <c r="M894" t="s">
        <v>806</v>
      </c>
      <c r="N894" t="s">
        <v>29</v>
      </c>
      <c r="O894" t="s">
        <v>40</v>
      </c>
      <c r="P894" t="s">
        <v>807</v>
      </c>
      <c r="Q894" s="7">
        <v>28.99</v>
      </c>
      <c r="R894">
        <v>5</v>
      </c>
      <c r="S894" s="7">
        <f t="shared" si="13"/>
        <v>144.94999999999999</v>
      </c>
      <c r="T894" s="7">
        <v>50.732499999999995</v>
      </c>
      <c r="U894" s="7">
        <v>7.1</v>
      </c>
    </row>
    <row r="895" spans="1:21" ht="15" customHeight="1" x14ac:dyDescent="0.3">
      <c r="A895">
        <v>12930</v>
      </c>
      <c r="B895">
        <v>21380</v>
      </c>
      <c r="C895" s="5">
        <v>44653</v>
      </c>
      <c r="D895" s="6">
        <v>44660</v>
      </c>
      <c r="E895" t="s">
        <v>69</v>
      </c>
      <c r="F895" t="s">
        <v>446</v>
      </c>
      <c r="G895" t="s">
        <v>447</v>
      </c>
      <c r="H895" t="s">
        <v>448</v>
      </c>
      <c r="I895" t="s">
        <v>64</v>
      </c>
      <c r="J895" s="11">
        <v>43615</v>
      </c>
      <c r="K895" t="s">
        <v>26</v>
      </c>
      <c r="L895" t="s">
        <v>65</v>
      </c>
      <c r="M895" t="s">
        <v>714</v>
      </c>
      <c r="N895" t="s">
        <v>29</v>
      </c>
      <c r="O895" t="s">
        <v>59</v>
      </c>
      <c r="P895" t="s">
        <v>715</v>
      </c>
      <c r="Q895" s="7">
        <v>25.99</v>
      </c>
      <c r="R895">
        <v>2</v>
      </c>
      <c r="S895" s="7">
        <f t="shared" si="13"/>
        <v>51.98</v>
      </c>
      <c r="T895" s="7">
        <v>18.192999999999998</v>
      </c>
      <c r="U895" s="7">
        <v>3.5</v>
      </c>
    </row>
    <row r="896" spans="1:21" ht="15" customHeight="1" x14ac:dyDescent="0.3">
      <c r="A896">
        <v>12931</v>
      </c>
      <c r="B896">
        <v>21381</v>
      </c>
      <c r="C896" s="5">
        <v>44653</v>
      </c>
      <c r="D896" s="6">
        <v>44657</v>
      </c>
      <c r="E896" t="s">
        <v>21</v>
      </c>
      <c r="F896" t="s">
        <v>622</v>
      </c>
      <c r="G896" t="s">
        <v>623</v>
      </c>
      <c r="H896" t="s">
        <v>624</v>
      </c>
      <c r="I896" t="s">
        <v>274</v>
      </c>
      <c r="J896" s="11">
        <v>33311</v>
      </c>
      <c r="K896" t="s">
        <v>26</v>
      </c>
      <c r="L896" t="s">
        <v>49</v>
      </c>
      <c r="M896" t="s">
        <v>206</v>
      </c>
      <c r="N896" t="s">
        <v>980</v>
      </c>
      <c r="O896" t="s">
        <v>86</v>
      </c>
      <c r="P896" t="s">
        <v>207</v>
      </c>
      <c r="Q896" s="7">
        <v>8.99</v>
      </c>
      <c r="R896">
        <v>4</v>
      </c>
      <c r="S896" s="7">
        <f t="shared" si="13"/>
        <v>35.96</v>
      </c>
      <c r="T896" s="7">
        <v>19.778000000000002</v>
      </c>
      <c r="U896" s="7">
        <v>12.15</v>
      </c>
    </row>
    <row r="897" spans="1:21" ht="15" customHeight="1" x14ac:dyDescent="0.3">
      <c r="A897">
        <v>12932</v>
      </c>
      <c r="B897">
        <v>21382</v>
      </c>
      <c r="C897" s="5">
        <v>44653</v>
      </c>
      <c r="D897" s="6">
        <v>44658</v>
      </c>
      <c r="E897" t="s">
        <v>69</v>
      </c>
      <c r="F897" t="s">
        <v>901</v>
      </c>
      <c r="G897" t="s">
        <v>498</v>
      </c>
      <c r="H897" t="s">
        <v>268</v>
      </c>
      <c r="I897" t="s">
        <v>120</v>
      </c>
      <c r="J897" s="11">
        <v>10024</v>
      </c>
      <c r="K897" t="s">
        <v>26</v>
      </c>
      <c r="L897" t="s">
        <v>65</v>
      </c>
      <c r="M897" t="s">
        <v>395</v>
      </c>
      <c r="N897" t="s">
        <v>29</v>
      </c>
      <c r="O897" t="s">
        <v>59</v>
      </c>
      <c r="P897" t="s">
        <v>396</v>
      </c>
      <c r="Q897" s="7">
        <v>27.99</v>
      </c>
      <c r="R897">
        <v>4</v>
      </c>
      <c r="S897" s="7">
        <f t="shared" si="13"/>
        <v>111.96</v>
      </c>
      <c r="T897" s="7">
        <v>39.185999999999993</v>
      </c>
      <c r="U897" s="7">
        <v>5.9</v>
      </c>
    </row>
    <row r="898" spans="1:21" ht="15" customHeight="1" x14ac:dyDescent="0.3">
      <c r="A898">
        <v>12933</v>
      </c>
      <c r="B898">
        <v>21383</v>
      </c>
      <c r="C898" s="5">
        <v>44655</v>
      </c>
      <c r="D898" s="6">
        <v>44655</v>
      </c>
      <c r="E898" t="s">
        <v>979</v>
      </c>
      <c r="F898" t="s">
        <v>101</v>
      </c>
      <c r="G898" t="s">
        <v>102</v>
      </c>
      <c r="H898" t="s">
        <v>103</v>
      </c>
      <c r="I898" t="s">
        <v>104</v>
      </c>
      <c r="J898" s="11">
        <v>47401</v>
      </c>
      <c r="K898" t="s">
        <v>26</v>
      </c>
      <c r="L898" t="s">
        <v>27</v>
      </c>
      <c r="M898" t="s">
        <v>208</v>
      </c>
      <c r="N898" t="s">
        <v>29</v>
      </c>
      <c r="O898" t="s">
        <v>75</v>
      </c>
      <c r="P898" t="s">
        <v>209</v>
      </c>
      <c r="Q898" s="7">
        <v>25.99</v>
      </c>
      <c r="R898">
        <v>3</v>
      </c>
      <c r="S898" s="7">
        <f t="shared" ref="S898:S961" si="14">SUM(Q898*R898)</f>
        <v>77.97</v>
      </c>
      <c r="T898" s="7">
        <v>27.289499999999997</v>
      </c>
      <c r="U898" s="7">
        <v>16.25</v>
      </c>
    </row>
    <row r="899" spans="1:21" ht="15" customHeight="1" x14ac:dyDescent="0.3">
      <c r="A899">
        <v>12934</v>
      </c>
      <c r="B899">
        <v>21384</v>
      </c>
      <c r="C899" s="5">
        <v>44655</v>
      </c>
      <c r="D899" s="6">
        <v>44659</v>
      </c>
      <c r="E899" t="s">
        <v>69</v>
      </c>
      <c r="F899" t="s">
        <v>339</v>
      </c>
      <c r="G899" t="s">
        <v>340</v>
      </c>
      <c r="H899" t="s">
        <v>292</v>
      </c>
      <c r="I899" t="s">
        <v>227</v>
      </c>
      <c r="J899" s="11">
        <v>98115</v>
      </c>
      <c r="K899" t="s">
        <v>26</v>
      </c>
      <c r="L899" t="s">
        <v>57</v>
      </c>
      <c r="M899" t="s">
        <v>384</v>
      </c>
      <c r="N899" t="s">
        <v>29</v>
      </c>
      <c r="O899" t="s">
        <v>37</v>
      </c>
      <c r="P899" t="s">
        <v>385</v>
      </c>
      <c r="Q899" s="7">
        <v>23.99</v>
      </c>
      <c r="R899">
        <v>9</v>
      </c>
      <c r="S899" s="7">
        <f t="shared" si="14"/>
        <v>215.91</v>
      </c>
      <c r="T899" s="7">
        <v>75.5685</v>
      </c>
      <c r="U899" s="7">
        <v>11.899999999999999</v>
      </c>
    </row>
    <row r="900" spans="1:21" ht="15" customHeight="1" x14ac:dyDescent="0.3">
      <c r="A900">
        <v>12935</v>
      </c>
      <c r="B900">
        <v>21385</v>
      </c>
      <c r="C900" s="5">
        <v>44656</v>
      </c>
      <c r="D900" s="6">
        <v>44660</v>
      </c>
      <c r="E900" t="s">
        <v>21</v>
      </c>
      <c r="F900" t="s">
        <v>404</v>
      </c>
      <c r="G900" t="s">
        <v>405</v>
      </c>
      <c r="H900" t="s">
        <v>406</v>
      </c>
      <c r="I900" t="s">
        <v>304</v>
      </c>
      <c r="J900" s="11">
        <v>85345</v>
      </c>
      <c r="K900" t="s">
        <v>26</v>
      </c>
      <c r="L900" t="s">
        <v>57</v>
      </c>
      <c r="M900" t="s">
        <v>720</v>
      </c>
      <c r="N900" t="s">
        <v>33</v>
      </c>
      <c r="O900" t="s">
        <v>34</v>
      </c>
      <c r="P900" t="s">
        <v>721</v>
      </c>
      <c r="Q900" s="7">
        <v>15.99</v>
      </c>
      <c r="R900">
        <v>3</v>
      </c>
      <c r="S900" s="7">
        <f t="shared" si="14"/>
        <v>47.97</v>
      </c>
      <c r="T900" s="7">
        <v>21.586500000000001</v>
      </c>
      <c r="U900" s="7">
        <v>9.9</v>
      </c>
    </row>
    <row r="901" spans="1:21" ht="15" customHeight="1" x14ac:dyDescent="0.3">
      <c r="A901">
        <v>12936</v>
      </c>
      <c r="B901">
        <v>21385</v>
      </c>
      <c r="C901" s="5">
        <v>44656</v>
      </c>
      <c r="D901" s="6">
        <v>44660</v>
      </c>
      <c r="E901" t="s">
        <v>21</v>
      </c>
      <c r="F901" t="s">
        <v>404</v>
      </c>
      <c r="G901" t="s">
        <v>405</v>
      </c>
      <c r="H901" t="s">
        <v>406</v>
      </c>
      <c r="I901" t="s">
        <v>304</v>
      </c>
      <c r="J901" s="11">
        <v>85345</v>
      </c>
      <c r="K901" t="s">
        <v>26</v>
      </c>
      <c r="L901" t="s">
        <v>57</v>
      </c>
      <c r="M901" t="s">
        <v>253</v>
      </c>
      <c r="N901" t="s">
        <v>980</v>
      </c>
      <c r="O901" t="s">
        <v>86</v>
      </c>
      <c r="P901" t="s">
        <v>254</v>
      </c>
      <c r="Q901" s="7">
        <v>44.99</v>
      </c>
      <c r="R901">
        <v>2</v>
      </c>
      <c r="S901" s="7">
        <f t="shared" si="14"/>
        <v>89.98</v>
      </c>
      <c r="T901" s="7">
        <v>49.489000000000004</v>
      </c>
      <c r="U901" s="7">
        <v>7.65</v>
      </c>
    </row>
    <row r="902" spans="1:21" ht="15" customHeight="1" x14ac:dyDescent="0.3">
      <c r="A902">
        <v>12937</v>
      </c>
      <c r="B902">
        <v>21385</v>
      </c>
      <c r="C902" s="5">
        <v>44656</v>
      </c>
      <c r="D902" s="6">
        <v>44660</v>
      </c>
      <c r="E902" t="s">
        <v>21</v>
      </c>
      <c r="F902" t="s">
        <v>404</v>
      </c>
      <c r="G902" t="s">
        <v>405</v>
      </c>
      <c r="H902" t="s">
        <v>406</v>
      </c>
      <c r="I902" t="s">
        <v>304</v>
      </c>
      <c r="J902" s="11">
        <v>85345</v>
      </c>
      <c r="K902" t="s">
        <v>26</v>
      </c>
      <c r="L902" t="s">
        <v>57</v>
      </c>
      <c r="M902" t="s">
        <v>526</v>
      </c>
      <c r="N902" t="s">
        <v>29</v>
      </c>
      <c r="O902" t="s">
        <v>30</v>
      </c>
      <c r="P902" t="s">
        <v>527</v>
      </c>
      <c r="Q902" s="7">
        <v>6.99</v>
      </c>
      <c r="R902">
        <v>2</v>
      </c>
      <c r="S902" s="7">
        <f t="shared" si="14"/>
        <v>13.98</v>
      </c>
      <c r="T902" s="7">
        <v>4.8929999999999998</v>
      </c>
      <c r="U902" s="7">
        <v>7.65</v>
      </c>
    </row>
    <row r="903" spans="1:21" ht="15" customHeight="1" x14ac:dyDescent="0.3">
      <c r="A903">
        <v>12938</v>
      </c>
      <c r="B903">
        <v>21386</v>
      </c>
      <c r="C903" s="5">
        <v>44659</v>
      </c>
      <c r="D903" s="6">
        <v>44661</v>
      </c>
      <c r="E903" t="s">
        <v>44</v>
      </c>
      <c r="F903" t="s">
        <v>551</v>
      </c>
      <c r="G903" t="s">
        <v>552</v>
      </c>
      <c r="H903" t="s">
        <v>203</v>
      </c>
      <c r="I903" t="s">
        <v>56</v>
      </c>
      <c r="J903" s="11">
        <v>90049</v>
      </c>
      <c r="K903" t="s">
        <v>26</v>
      </c>
      <c r="L903" t="s">
        <v>57</v>
      </c>
      <c r="M903" t="s">
        <v>138</v>
      </c>
      <c r="N903" t="s">
        <v>29</v>
      </c>
      <c r="O903" t="s">
        <v>75</v>
      </c>
      <c r="P903" t="s">
        <v>139</v>
      </c>
      <c r="Q903" s="7">
        <v>25.99</v>
      </c>
      <c r="R903">
        <v>2</v>
      </c>
      <c r="S903" s="7">
        <f t="shared" si="14"/>
        <v>51.98</v>
      </c>
      <c r="T903" s="7">
        <v>18.192999999999998</v>
      </c>
      <c r="U903" s="7">
        <v>4.6500000000000004</v>
      </c>
    </row>
    <row r="904" spans="1:21" ht="15" customHeight="1" x14ac:dyDescent="0.3">
      <c r="A904">
        <v>12939</v>
      </c>
      <c r="B904">
        <v>21387</v>
      </c>
      <c r="C904" s="5">
        <v>44659</v>
      </c>
      <c r="D904" s="6">
        <v>44664</v>
      </c>
      <c r="E904" t="s">
        <v>69</v>
      </c>
      <c r="F904" t="s">
        <v>140</v>
      </c>
      <c r="G904" t="s">
        <v>141</v>
      </c>
      <c r="H904" t="s">
        <v>142</v>
      </c>
      <c r="I904" t="s">
        <v>64</v>
      </c>
      <c r="J904" s="11">
        <v>44105</v>
      </c>
      <c r="K904" t="s">
        <v>26</v>
      </c>
      <c r="L904" t="s">
        <v>65</v>
      </c>
      <c r="M904" t="s">
        <v>99</v>
      </c>
      <c r="N904" t="s">
        <v>29</v>
      </c>
      <c r="O904" t="s">
        <v>30</v>
      </c>
      <c r="P904" t="s">
        <v>100</v>
      </c>
      <c r="Q904" s="7">
        <v>24.99</v>
      </c>
      <c r="R904">
        <v>3</v>
      </c>
      <c r="S904" s="7">
        <f t="shared" si="14"/>
        <v>74.97</v>
      </c>
      <c r="T904" s="7">
        <v>26.2395</v>
      </c>
      <c r="U904" s="7">
        <v>4.6999999999999993</v>
      </c>
    </row>
    <row r="905" spans="1:21" ht="15" customHeight="1" x14ac:dyDescent="0.3">
      <c r="A905">
        <v>12940</v>
      </c>
      <c r="B905">
        <v>21387</v>
      </c>
      <c r="C905" s="5">
        <v>44659</v>
      </c>
      <c r="D905" s="6">
        <v>44664</v>
      </c>
      <c r="E905" t="s">
        <v>69</v>
      </c>
      <c r="F905" t="s">
        <v>140</v>
      </c>
      <c r="G905" t="s">
        <v>141</v>
      </c>
      <c r="H905" t="s">
        <v>142</v>
      </c>
      <c r="I905" t="s">
        <v>64</v>
      </c>
      <c r="J905" s="11">
        <v>44105</v>
      </c>
      <c r="K905" t="s">
        <v>26</v>
      </c>
      <c r="L905" t="s">
        <v>65</v>
      </c>
      <c r="M905" t="s">
        <v>229</v>
      </c>
      <c r="N905" t="s">
        <v>29</v>
      </c>
      <c r="O905" t="s">
        <v>59</v>
      </c>
      <c r="P905" t="s">
        <v>230</v>
      </c>
      <c r="Q905" s="7">
        <v>25.99</v>
      </c>
      <c r="R905">
        <v>3</v>
      </c>
      <c r="S905" s="7">
        <f t="shared" si="14"/>
        <v>77.97</v>
      </c>
      <c r="T905" s="7">
        <v>27.289499999999997</v>
      </c>
      <c r="U905" s="7">
        <v>4.6999999999999993</v>
      </c>
    </row>
    <row r="906" spans="1:21" ht="15" customHeight="1" x14ac:dyDescent="0.3">
      <c r="A906">
        <v>12941</v>
      </c>
      <c r="B906">
        <v>21388</v>
      </c>
      <c r="C906" s="5">
        <v>44661</v>
      </c>
      <c r="D906" s="6">
        <v>44666</v>
      </c>
      <c r="E906" t="s">
        <v>21</v>
      </c>
      <c r="F906" t="s">
        <v>904</v>
      </c>
      <c r="G906" t="s">
        <v>801</v>
      </c>
      <c r="H906" t="s">
        <v>628</v>
      </c>
      <c r="I906" t="s">
        <v>274</v>
      </c>
      <c r="J906" s="11">
        <v>33614</v>
      </c>
      <c r="K906" t="s">
        <v>26</v>
      </c>
      <c r="L906" t="s">
        <v>49</v>
      </c>
      <c r="M906" t="s">
        <v>349</v>
      </c>
      <c r="N906" t="s">
        <v>33</v>
      </c>
      <c r="O906" t="s">
        <v>116</v>
      </c>
      <c r="P906" t="s">
        <v>350</v>
      </c>
      <c r="Q906" s="7">
        <v>24.99</v>
      </c>
      <c r="R906">
        <v>2</v>
      </c>
      <c r="S906" s="7">
        <f t="shared" si="14"/>
        <v>49.98</v>
      </c>
      <c r="T906" s="7">
        <v>22.491</v>
      </c>
      <c r="U906" s="7">
        <v>7.65</v>
      </c>
    </row>
    <row r="907" spans="1:21" ht="15" customHeight="1" x14ac:dyDescent="0.3">
      <c r="A907">
        <v>12942</v>
      </c>
      <c r="B907">
        <v>21388</v>
      </c>
      <c r="C907" s="5">
        <v>44661</v>
      </c>
      <c r="D907" s="6">
        <v>44666</v>
      </c>
      <c r="E907" t="s">
        <v>21</v>
      </c>
      <c r="F907" t="s">
        <v>904</v>
      </c>
      <c r="G907" t="s">
        <v>801</v>
      </c>
      <c r="H907" t="s">
        <v>628</v>
      </c>
      <c r="I907" t="s">
        <v>274</v>
      </c>
      <c r="J907" s="11">
        <v>33614</v>
      </c>
      <c r="K907" t="s">
        <v>26</v>
      </c>
      <c r="L907" t="s">
        <v>49</v>
      </c>
      <c r="M907" t="s">
        <v>68</v>
      </c>
      <c r="N907" t="s">
        <v>29</v>
      </c>
      <c r="O907" t="s">
        <v>37</v>
      </c>
      <c r="P907" t="s">
        <v>37</v>
      </c>
      <c r="Q907" s="7">
        <v>15.99</v>
      </c>
      <c r="R907">
        <v>2</v>
      </c>
      <c r="S907" s="7">
        <f t="shared" si="14"/>
        <v>31.98</v>
      </c>
      <c r="T907" s="7">
        <v>11.193</v>
      </c>
      <c r="U907" s="7">
        <v>7.65</v>
      </c>
    </row>
    <row r="908" spans="1:21" ht="15" customHeight="1" x14ac:dyDescent="0.3">
      <c r="A908">
        <v>12943</v>
      </c>
      <c r="B908">
        <v>21389</v>
      </c>
      <c r="C908" s="5">
        <v>44662</v>
      </c>
      <c r="D908" s="6">
        <v>44664</v>
      </c>
      <c r="E908" t="s">
        <v>44</v>
      </c>
      <c r="F908" t="s">
        <v>857</v>
      </c>
      <c r="G908" t="s">
        <v>858</v>
      </c>
      <c r="H908" t="s">
        <v>859</v>
      </c>
      <c r="I908" t="s">
        <v>84</v>
      </c>
      <c r="J908" s="11">
        <v>97477</v>
      </c>
      <c r="K908" t="s">
        <v>26</v>
      </c>
      <c r="L908" t="s">
        <v>57</v>
      </c>
      <c r="M908" t="s">
        <v>68</v>
      </c>
      <c r="N908" t="s">
        <v>29</v>
      </c>
      <c r="O908" t="s">
        <v>37</v>
      </c>
      <c r="P908" t="s">
        <v>37</v>
      </c>
      <c r="Q908" s="7">
        <v>15.99</v>
      </c>
      <c r="R908">
        <v>2</v>
      </c>
      <c r="S908" s="7">
        <f t="shared" si="14"/>
        <v>31.98</v>
      </c>
      <c r="T908" s="7">
        <v>11.193</v>
      </c>
      <c r="U908" s="7">
        <v>4.6500000000000004</v>
      </c>
    </row>
    <row r="909" spans="1:21" ht="15" customHeight="1" x14ac:dyDescent="0.3">
      <c r="A909">
        <v>12944</v>
      </c>
      <c r="B909">
        <v>21390</v>
      </c>
      <c r="C909" s="5">
        <v>44662</v>
      </c>
      <c r="D909" s="6">
        <v>44669</v>
      </c>
      <c r="E909" t="s">
        <v>69</v>
      </c>
      <c r="F909" t="s">
        <v>673</v>
      </c>
      <c r="G909" t="s">
        <v>674</v>
      </c>
      <c r="H909" t="s">
        <v>624</v>
      </c>
      <c r="I909" t="s">
        <v>274</v>
      </c>
      <c r="J909" s="11">
        <v>33311</v>
      </c>
      <c r="K909" t="s">
        <v>26</v>
      </c>
      <c r="L909" t="s">
        <v>49</v>
      </c>
      <c r="M909" t="s">
        <v>573</v>
      </c>
      <c r="N909" t="s">
        <v>29</v>
      </c>
      <c r="O909" t="s">
        <v>30</v>
      </c>
      <c r="P909" t="s">
        <v>574</v>
      </c>
      <c r="Q909" s="7">
        <v>23.99</v>
      </c>
      <c r="R909">
        <v>3</v>
      </c>
      <c r="S909" s="7">
        <f t="shared" si="14"/>
        <v>71.97</v>
      </c>
      <c r="T909" s="7">
        <v>25.189499999999999</v>
      </c>
      <c r="U909" s="7">
        <v>4.6999999999999993</v>
      </c>
    </row>
    <row r="910" spans="1:21" ht="15" customHeight="1" x14ac:dyDescent="0.3">
      <c r="A910">
        <v>12945</v>
      </c>
      <c r="B910">
        <v>21390</v>
      </c>
      <c r="C910" s="5">
        <v>44662</v>
      </c>
      <c r="D910" s="6">
        <v>44669</v>
      </c>
      <c r="E910" t="s">
        <v>69</v>
      </c>
      <c r="F910" t="s">
        <v>673</v>
      </c>
      <c r="G910" t="s">
        <v>674</v>
      </c>
      <c r="H910" t="s">
        <v>624</v>
      </c>
      <c r="I910" t="s">
        <v>274</v>
      </c>
      <c r="J910" s="11">
        <v>33311</v>
      </c>
      <c r="K910" t="s">
        <v>26</v>
      </c>
      <c r="L910" t="s">
        <v>49</v>
      </c>
      <c r="M910" t="s">
        <v>321</v>
      </c>
      <c r="N910" t="s">
        <v>29</v>
      </c>
      <c r="O910" t="s">
        <v>30</v>
      </c>
      <c r="P910" t="s">
        <v>322</v>
      </c>
      <c r="Q910" s="7">
        <v>35.99</v>
      </c>
      <c r="R910">
        <v>9</v>
      </c>
      <c r="S910" s="7">
        <f t="shared" si="14"/>
        <v>323.91000000000003</v>
      </c>
      <c r="T910" s="7">
        <v>113.3685</v>
      </c>
      <c r="U910" s="7">
        <v>11.899999999999999</v>
      </c>
    </row>
    <row r="911" spans="1:21" ht="15" customHeight="1" x14ac:dyDescent="0.3">
      <c r="A911">
        <v>12946</v>
      </c>
      <c r="B911">
        <v>21390</v>
      </c>
      <c r="C911" s="5">
        <v>44662</v>
      </c>
      <c r="D911" s="6">
        <v>44669</v>
      </c>
      <c r="E911" t="s">
        <v>69</v>
      </c>
      <c r="F911" t="s">
        <v>673</v>
      </c>
      <c r="G911" t="s">
        <v>674</v>
      </c>
      <c r="H911" t="s">
        <v>624</v>
      </c>
      <c r="I911" t="s">
        <v>274</v>
      </c>
      <c r="J911" s="11">
        <v>33311</v>
      </c>
      <c r="K911" t="s">
        <v>26</v>
      </c>
      <c r="L911" t="s">
        <v>49</v>
      </c>
      <c r="M911" t="s">
        <v>767</v>
      </c>
      <c r="N911" t="s">
        <v>29</v>
      </c>
      <c r="O911" t="s">
        <v>59</v>
      </c>
      <c r="P911" t="s">
        <v>768</v>
      </c>
      <c r="Q911" s="7">
        <v>25.99</v>
      </c>
      <c r="R911">
        <v>3</v>
      </c>
      <c r="S911" s="7">
        <f t="shared" si="14"/>
        <v>77.97</v>
      </c>
      <c r="T911" s="7">
        <v>27.289499999999997</v>
      </c>
      <c r="U911" s="7">
        <v>4.6999999999999993</v>
      </c>
    </row>
    <row r="912" spans="1:21" ht="15" customHeight="1" x14ac:dyDescent="0.3">
      <c r="A912">
        <v>12947</v>
      </c>
      <c r="B912">
        <v>21390</v>
      </c>
      <c r="C912" s="5">
        <v>44662</v>
      </c>
      <c r="D912" s="6">
        <v>44669</v>
      </c>
      <c r="E912" t="s">
        <v>69</v>
      </c>
      <c r="F912" t="s">
        <v>673</v>
      </c>
      <c r="G912" t="s">
        <v>674</v>
      </c>
      <c r="H912" t="s">
        <v>624</v>
      </c>
      <c r="I912" t="s">
        <v>274</v>
      </c>
      <c r="J912" s="11">
        <v>33311</v>
      </c>
      <c r="K912" t="s">
        <v>26</v>
      </c>
      <c r="L912" t="s">
        <v>49</v>
      </c>
      <c r="M912" t="s">
        <v>127</v>
      </c>
      <c r="N912" t="s">
        <v>29</v>
      </c>
      <c r="O912" t="s">
        <v>37</v>
      </c>
      <c r="P912" t="s">
        <v>128</v>
      </c>
      <c r="Q912" s="7">
        <v>24.99</v>
      </c>
      <c r="R912">
        <v>4</v>
      </c>
      <c r="S912" s="7">
        <f t="shared" si="14"/>
        <v>99.96</v>
      </c>
      <c r="T912" s="7">
        <v>34.985999999999997</v>
      </c>
      <c r="U912" s="7">
        <v>5.9</v>
      </c>
    </row>
    <row r="913" spans="1:21" ht="15" customHeight="1" x14ac:dyDescent="0.3">
      <c r="A913">
        <v>12948</v>
      </c>
      <c r="B913">
        <v>21391</v>
      </c>
      <c r="C913" s="6">
        <v>44663</v>
      </c>
      <c r="D913" s="6">
        <v>44669</v>
      </c>
      <c r="E913" t="s">
        <v>69</v>
      </c>
      <c r="F913" t="s">
        <v>1029</v>
      </c>
      <c r="G913" t="s">
        <v>1016</v>
      </c>
      <c r="H913" t="s">
        <v>1000</v>
      </c>
      <c r="I913" t="s">
        <v>1001</v>
      </c>
      <c r="J913" s="11" t="s">
        <v>1003</v>
      </c>
      <c r="K913" t="s">
        <v>26</v>
      </c>
      <c r="L913" t="s">
        <v>65</v>
      </c>
      <c r="M913" t="s">
        <v>553</v>
      </c>
      <c r="N913" t="s">
        <v>29</v>
      </c>
      <c r="O913" t="s">
        <v>75</v>
      </c>
      <c r="P913" t="s">
        <v>554</v>
      </c>
      <c r="Q913" s="7">
        <v>23.99</v>
      </c>
      <c r="R913">
        <v>4</v>
      </c>
      <c r="S913" s="7">
        <f t="shared" si="14"/>
        <v>95.96</v>
      </c>
      <c r="T913" s="7">
        <v>33.585999999999999</v>
      </c>
      <c r="U913" s="7">
        <v>5.9</v>
      </c>
    </row>
    <row r="914" spans="1:21" ht="15" customHeight="1" x14ac:dyDescent="0.3">
      <c r="A914">
        <v>12949</v>
      </c>
      <c r="B914">
        <v>21391</v>
      </c>
      <c r="C914" s="6">
        <v>44663</v>
      </c>
      <c r="D914" s="6">
        <v>44669</v>
      </c>
      <c r="E914" t="s">
        <v>69</v>
      </c>
      <c r="F914" t="s">
        <v>1029</v>
      </c>
      <c r="G914" t="s">
        <v>1016</v>
      </c>
      <c r="H914" t="s">
        <v>1000</v>
      </c>
      <c r="I914" t="s">
        <v>1001</v>
      </c>
      <c r="J914" s="11" t="s">
        <v>1003</v>
      </c>
      <c r="K914" t="s">
        <v>26</v>
      </c>
      <c r="L914" t="s">
        <v>65</v>
      </c>
      <c r="M914" t="s">
        <v>129</v>
      </c>
      <c r="N914" t="s">
        <v>29</v>
      </c>
      <c r="O914" t="s">
        <v>40</v>
      </c>
      <c r="P914" t="s">
        <v>130</v>
      </c>
      <c r="Q914" s="7">
        <v>19.989999999999998</v>
      </c>
      <c r="R914">
        <v>2</v>
      </c>
      <c r="S914" s="7">
        <f t="shared" si="14"/>
        <v>39.979999999999997</v>
      </c>
      <c r="T914" s="7">
        <v>13.992999999999999</v>
      </c>
      <c r="U914" s="7">
        <v>3.5</v>
      </c>
    </row>
    <row r="915" spans="1:21" ht="15" customHeight="1" x14ac:dyDescent="0.3">
      <c r="A915">
        <v>12950</v>
      </c>
      <c r="B915">
        <v>21392</v>
      </c>
      <c r="C915" s="5">
        <v>44664</v>
      </c>
      <c r="D915" s="6">
        <v>44668</v>
      </c>
      <c r="E915" t="s">
        <v>69</v>
      </c>
      <c r="F915" t="s">
        <v>595</v>
      </c>
      <c r="G915" t="s">
        <v>211</v>
      </c>
      <c r="H915" t="s">
        <v>212</v>
      </c>
      <c r="I915" t="s">
        <v>213</v>
      </c>
      <c r="J915" s="11">
        <v>28027</v>
      </c>
      <c r="K915" t="s">
        <v>26</v>
      </c>
      <c r="L915" t="s">
        <v>49</v>
      </c>
      <c r="M915" t="s">
        <v>600</v>
      </c>
      <c r="N915" t="s">
        <v>980</v>
      </c>
      <c r="O915" t="s">
        <v>89</v>
      </c>
      <c r="P915" t="s">
        <v>601</v>
      </c>
      <c r="Q915" s="7">
        <v>17.989999999999998</v>
      </c>
      <c r="R915">
        <v>7</v>
      </c>
      <c r="S915" s="7">
        <f t="shared" si="14"/>
        <v>125.92999999999999</v>
      </c>
      <c r="T915" s="7">
        <v>69.261499999999998</v>
      </c>
      <c r="U915" s="7">
        <v>9.5</v>
      </c>
    </row>
    <row r="916" spans="1:21" ht="15" customHeight="1" x14ac:dyDescent="0.3">
      <c r="A916">
        <v>12951</v>
      </c>
      <c r="B916">
        <v>21392</v>
      </c>
      <c r="C916" s="5">
        <v>44664</v>
      </c>
      <c r="D916" s="6">
        <v>44668</v>
      </c>
      <c r="E916" t="s">
        <v>69</v>
      </c>
      <c r="F916" t="s">
        <v>595</v>
      </c>
      <c r="G916" t="s">
        <v>211</v>
      </c>
      <c r="H916" t="s">
        <v>212</v>
      </c>
      <c r="I916" t="s">
        <v>213</v>
      </c>
      <c r="J916" s="11">
        <v>28027</v>
      </c>
      <c r="K916" t="s">
        <v>26</v>
      </c>
      <c r="L916" t="s">
        <v>49</v>
      </c>
      <c r="M916" t="s">
        <v>147</v>
      </c>
      <c r="N916" t="s">
        <v>29</v>
      </c>
      <c r="O916" t="s">
        <v>37</v>
      </c>
      <c r="P916" t="s">
        <v>148</v>
      </c>
      <c r="Q916" s="7">
        <v>23.99</v>
      </c>
      <c r="R916">
        <v>1</v>
      </c>
      <c r="S916" s="7">
        <f t="shared" si="14"/>
        <v>23.99</v>
      </c>
      <c r="T916" s="7">
        <v>8.3964999999999996</v>
      </c>
      <c r="U916" s="7">
        <v>2.2999999999999998</v>
      </c>
    </row>
    <row r="917" spans="1:21" ht="15" customHeight="1" x14ac:dyDescent="0.3">
      <c r="A917">
        <v>12952</v>
      </c>
      <c r="B917">
        <v>21393</v>
      </c>
      <c r="C917" s="5">
        <v>44668</v>
      </c>
      <c r="D917" s="6">
        <v>44675</v>
      </c>
      <c r="E917" t="s">
        <v>69</v>
      </c>
      <c r="F917" t="s">
        <v>491</v>
      </c>
      <c r="G917" t="s">
        <v>492</v>
      </c>
      <c r="H917" t="s">
        <v>203</v>
      </c>
      <c r="I917" t="s">
        <v>56</v>
      </c>
      <c r="J917" s="11">
        <v>90045</v>
      </c>
      <c r="K917" t="s">
        <v>26</v>
      </c>
      <c r="L917" t="s">
        <v>57</v>
      </c>
      <c r="M917" t="s">
        <v>295</v>
      </c>
      <c r="N917" t="s">
        <v>29</v>
      </c>
      <c r="O917" t="s">
        <v>59</v>
      </c>
      <c r="P917" t="s">
        <v>59</v>
      </c>
      <c r="Q917" s="7">
        <v>2.99</v>
      </c>
      <c r="R917">
        <v>3</v>
      </c>
      <c r="S917" s="7">
        <f t="shared" si="14"/>
        <v>8.9700000000000006</v>
      </c>
      <c r="T917" s="7">
        <v>3.1395</v>
      </c>
      <c r="U917" s="7">
        <v>4.6999999999999993</v>
      </c>
    </row>
    <row r="918" spans="1:21" ht="15" customHeight="1" x14ac:dyDescent="0.3">
      <c r="A918">
        <v>12953</v>
      </c>
      <c r="B918">
        <v>21394</v>
      </c>
      <c r="C918" s="5">
        <v>44668</v>
      </c>
      <c r="D918" s="6">
        <v>44672</v>
      </c>
      <c r="E918" t="s">
        <v>69</v>
      </c>
      <c r="F918" t="s">
        <v>251</v>
      </c>
      <c r="G918" t="s">
        <v>252</v>
      </c>
      <c r="H918" t="s">
        <v>97</v>
      </c>
      <c r="I918" t="s">
        <v>98</v>
      </c>
      <c r="J918" s="11">
        <v>73120</v>
      </c>
      <c r="K918" t="s">
        <v>26</v>
      </c>
      <c r="L918" t="s">
        <v>27</v>
      </c>
      <c r="M918" t="s">
        <v>905</v>
      </c>
      <c r="N918" t="s">
        <v>33</v>
      </c>
      <c r="O918" t="s">
        <v>86</v>
      </c>
      <c r="P918" t="s">
        <v>906</v>
      </c>
      <c r="Q918" s="7">
        <v>8.99</v>
      </c>
      <c r="R918">
        <v>7</v>
      </c>
      <c r="S918" s="7">
        <f t="shared" si="14"/>
        <v>62.93</v>
      </c>
      <c r="T918" s="7">
        <v>28.3185</v>
      </c>
      <c r="U918" s="7">
        <v>9.5</v>
      </c>
    </row>
    <row r="919" spans="1:21" ht="15" customHeight="1" x14ac:dyDescent="0.3">
      <c r="A919">
        <v>12954</v>
      </c>
      <c r="B919">
        <v>21394</v>
      </c>
      <c r="C919" s="5">
        <v>44668</v>
      </c>
      <c r="D919" s="6">
        <v>44672</v>
      </c>
      <c r="E919" t="s">
        <v>69</v>
      </c>
      <c r="F919" t="s">
        <v>251</v>
      </c>
      <c r="G919" t="s">
        <v>252</v>
      </c>
      <c r="H919" t="s">
        <v>97</v>
      </c>
      <c r="I919" t="s">
        <v>98</v>
      </c>
      <c r="J919" s="11">
        <v>73120</v>
      </c>
      <c r="K919" t="s">
        <v>26</v>
      </c>
      <c r="L919" t="s">
        <v>27</v>
      </c>
      <c r="M919" t="s">
        <v>818</v>
      </c>
      <c r="N919" t="s">
        <v>980</v>
      </c>
      <c r="O919" t="s">
        <v>86</v>
      </c>
      <c r="P919" t="s">
        <v>819</v>
      </c>
      <c r="Q919" s="7">
        <v>8.99</v>
      </c>
      <c r="R919">
        <v>2</v>
      </c>
      <c r="S919" s="7">
        <f t="shared" si="14"/>
        <v>17.98</v>
      </c>
      <c r="T919" s="7">
        <v>9.8890000000000011</v>
      </c>
      <c r="U919" s="7">
        <v>3.5</v>
      </c>
    </row>
    <row r="920" spans="1:21" ht="15" customHeight="1" x14ac:dyDescent="0.3">
      <c r="A920">
        <v>12955</v>
      </c>
      <c r="B920">
        <v>21394</v>
      </c>
      <c r="C920" s="5">
        <v>44668</v>
      </c>
      <c r="D920" s="6">
        <v>44672</v>
      </c>
      <c r="E920" t="s">
        <v>69</v>
      </c>
      <c r="F920" t="s">
        <v>251</v>
      </c>
      <c r="G920" t="s">
        <v>252</v>
      </c>
      <c r="H920" t="s">
        <v>97</v>
      </c>
      <c r="I920" t="s">
        <v>98</v>
      </c>
      <c r="J920" s="11">
        <v>73120</v>
      </c>
      <c r="K920" t="s">
        <v>26</v>
      </c>
      <c r="L920" t="s">
        <v>27</v>
      </c>
      <c r="M920" t="s">
        <v>68</v>
      </c>
      <c r="N920" t="s">
        <v>29</v>
      </c>
      <c r="O920" t="s">
        <v>37</v>
      </c>
      <c r="P920" t="s">
        <v>37</v>
      </c>
      <c r="Q920" s="7">
        <v>15.99</v>
      </c>
      <c r="R920">
        <v>5</v>
      </c>
      <c r="S920" s="7">
        <f t="shared" si="14"/>
        <v>79.95</v>
      </c>
      <c r="T920" s="7">
        <v>27.982499999999998</v>
      </c>
      <c r="U920" s="7">
        <v>7.1</v>
      </c>
    </row>
    <row r="921" spans="1:21" ht="15" customHeight="1" x14ac:dyDescent="0.3">
      <c r="A921">
        <v>12956</v>
      </c>
      <c r="B921">
        <v>21395</v>
      </c>
      <c r="C921" s="5">
        <v>44669</v>
      </c>
      <c r="D921" s="6">
        <v>44674</v>
      </c>
      <c r="E921" t="s">
        <v>69</v>
      </c>
      <c r="F921" t="s">
        <v>474</v>
      </c>
      <c r="G921" t="s">
        <v>475</v>
      </c>
      <c r="H921" t="s">
        <v>476</v>
      </c>
      <c r="I921" t="s">
        <v>477</v>
      </c>
      <c r="J921" s="11">
        <v>52240</v>
      </c>
      <c r="K921" t="s">
        <v>26</v>
      </c>
      <c r="L921" t="s">
        <v>27</v>
      </c>
      <c r="M921" t="s">
        <v>327</v>
      </c>
      <c r="N921" t="s">
        <v>980</v>
      </c>
      <c r="O921" t="s">
        <v>86</v>
      </c>
      <c r="P921" t="s">
        <v>328</v>
      </c>
      <c r="Q921" s="7">
        <v>8.99</v>
      </c>
      <c r="R921">
        <v>5</v>
      </c>
      <c r="S921" s="7">
        <f t="shared" si="14"/>
        <v>44.95</v>
      </c>
      <c r="T921" s="7">
        <v>24.722500000000004</v>
      </c>
      <c r="U921" s="7">
        <v>7.1</v>
      </c>
    </row>
    <row r="922" spans="1:21" ht="15" customHeight="1" x14ac:dyDescent="0.3">
      <c r="A922">
        <v>12957</v>
      </c>
      <c r="B922">
        <v>21396</v>
      </c>
      <c r="C922" s="5">
        <v>44669</v>
      </c>
      <c r="D922" s="6">
        <v>44673</v>
      </c>
      <c r="E922" t="s">
        <v>69</v>
      </c>
      <c r="F922" t="s">
        <v>904</v>
      </c>
      <c r="G922" t="s">
        <v>801</v>
      </c>
      <c r="H922" t="s">
        <v>628</v>
      </c>
      <c r="I922" t="s">
        <v>274</v>
      </c>
      <c r="J922" s="11">
        <v>33614</v>
      </c>
      <c r="K922" t="s">
        <v>26</v>
      </c>
      <c r="L922" t="s">
        <v>49</v>
      </c>
      <c r="M922" t="s">
        <v>886</v>
      </c>
      <c r="N922" t="s">
        <v>29</v>
      </c>
      <c r="O922" t="s">
        <v>40</v>
      </c>
      <c r="P922" t="s">
        <v>887</v>
      </c>
      <c r="Q922" s="7">
        <v>28.99</v>
      </c>
      <c r="R922">
        <v>5</v>
      </c>
      <c r="S922" s="7">
        <f t="shared" si="14"/>
        <v>144.94999999999999</v>
      </c>
      <c r="T922" s="7">
        <v>50.732499999999995</v>
      </c>
      <c r="U922" s="7">
        <v>7.1</v>
      </c>
    </row>
    <row r="923" spans="1:21" ht="15" customHeight="1" x14ac:dyDescent="0.3">
      <c r="A923">
        <v>12958</v>
      </c>
      <c r="B923">
        <v>21397</v>
      </c>
      <c r="C923" s="5">
        <v>44670</v>
      </c>
      <c r="D923" s="6">
        <v>44675</v>
      </c>
      <c r="E923" t="s">
        <v>69</v>
      </c>
      <c r="F923" t="s">
        <v>907</v>
      </c>
      <c r="G923" t="s">
        <v>314</v>
      </c>
      <c r="H923" t="s">
        <v>315</v>
      </c>
      <c r="I923" t="s">
        <v>250</v>
      </c>
      <c r="J923" s="11">
        <v>49505</v>
      </c>
      <c r="K923" t="s">
        <v>26</v>
      </c>
      <c r="L923" t="s">
        <v>27</v>
      </c>
      <c r="M923" t="s">
        <v>321</v>
      </c>
      <c r="N923" t="s">
        <v>29</v>
      </c>
      <c r="O923" t="s">
        <v>30</v>
      </c>
      <c r="P923" t="s">
        <v>322</v>
      </c>
      <c r="Q923" s="7">
        <v>35.99</v>
      </c>
      <c r="R923">
        <v>3</v>
      </c>
      <c r="S923" s="7">
        <f t="shared" si="14"/>
        <v>107.97</v>
      </c>
      <c r="T923" s="7">
        <v>37.789499999999997</v>
      </c>
      <c r="U923" s="7">
        <v>4.6999999999999993</v>
      </c>
    </row>
    <row r="924" spans="1:21" ht="15" customHeight="1" x14ac:dyDescent="0.3">
      <c r="A924">
        <v>12959</v>
      </c>
      <c r="B924">
        <v>21397</v>
      </c>
      <c r="C924" s="5">
        <v>44670</v>
      </c>
      <c r="D924" s="6">
        <v>44675</v>
      </c>
      <c r="E924" t="s">
        <v>69</v>
      </c>
      <c r="F924" t="s">
        <v>907</v>
      </c>
      <c r="G924" t="s">
        <v>314</v>
      </c>
      <c r="H924" t="s">
        <v>315</v>
      </c>
      <c r="I924" t="s">
        <v>250</v>
      </c>
      <c r="J924" s="11">
        <v>49505</v>
      </c>
      <c r="K924" t="s">
        <v>26</v>
      </c>
      <c r="L924" t="s">
        <v>27</v>
      </c>
      <c r="M924" t="s">
        <v>129</v>
      </c>
      <c r="N924" t="s">
        <v>29</v>
      </c>
      <c r="O924" t="s">
        <v>40</v>
      </c>
      <c r="P924" t="s">
        <v>130</v>
      </c>
      <c r="Q924" s="7">
        <v>19.989999999999998</v>
      </c>
      <c r="R924">
        <v>2</v>
      </c>
      <c r="S924" s="7">
        <f t="shared" si="14"/>
        <v>39.979999999999997</v>
      </c>
      <c r="T924" s="7">
        <v>13.992999999999999</v>
      </c>
      <c r="U924" s="7">
        <v>3.5</v>
      </c>
    </row>
    <row r="925" spans="1:21" ht="15" customHeight="1" x14ac:dyDescent="0.3">
      <c r="A925">
        <v>12960</v>
      </c>
      <c r="B925">
        <v>21398</v>
      </c>
      <c r="C925" s="5">
        <v>44670</v>
      </c>
      <c r="D925" s="6">
        <v>44675</v>
      </c>
      <c r="E925" t="s">
        <v>69</v>
      </c>
      <c r="F925" t="s">
        <v>727</v>
      </c>
      <c r="G925" t="s">
        <v>728</v>
      </c>
      <c r="H925" t="s">
        <v>448</v>
      </c>
      <c r="I925" t="s">
        <v>64</v>
      </c>
      <c r="J925" s="11">
        <v>43615</v>
      </c>
      <c r="K925" t="s">
        <v>26</v>
      </c>
      <c r="L925" t="s">
        <v>65</v>
      </c>
      <c r="M925" t="s">
        <v>129</v>
      </c>
      <c r="N925" t="s">
        <v>29</v>
      </c>
      <c r="O925" t="s">
        <v>40</v>
      </c>
      <c r="P925" t="s">
        <v>130</v>
      </c>
      <c r="Q925" s="7">
        <v>19.989999999999998</v>
      </c>
      <c r="R925">
        <v>1</v>
      </c>
      <c r="S925" s="7">
        <f t="shared" si="14"/>
        <v>19.989999999999998</v>
      </c>
      <c r="T925" s="7">
        <v>6.9964999999999993</v>
      </c>
      <c r="U925" s="7">
        <v>2.2999999999999998</v>
      </c>
    </row>
    <row r="926" spans="1:21" ht="15" customHeight="1" x14ac:dyDescent="0.3">
      <c r="A926">
        <v>12961</v>
      </c>
      <c r="B926">
        <v>21398</v>
      </c>
      <c r="C926" s="5">
        <v>44670</v>
      </c>
      <c r="D926" s="6">
        <v>44675</v>
      </c>
      <c r="E926" t="s">
        <v>69</v>
      </c>
      <c r="F926" t="s">
        <v>727</v>
      </c>
      <c r="G926" t="s">
        <v>728</v>
      </c>
      <c r="H926" t="s">
        <v>448</v>
      </c>
      <c r="I926" t="s">
        <v>64</v>
      </c>
      <c r="J926" s="11">
        <v>43615</v>
      </c>
      <c r="K926" t="s">
        <v>26</v>
      </c>
      <c r="L926" t="s">
        <v>65</v>
      </c>
      <c r="M926" t="s">
        <v>288</v>
      </c>
      <c r="N926" t="s">
        <v>29</v>
      </c>
      <c r="O926" t="s">
        <v>59</v>
      </c>
      <c r="P926" t="s">
        <v>289</v>
      </c>
      <c r="Q926" s="7">
        <v>25.99</v>
      </c>
      <c r="R926">
        <v>3</v>
      </c>
      <c r="S926" s="7">
        <f t="shared" si="14"/>
        <v>77.97</v>
      </c>
      <c r="T926" s="7">
        <v>27.289499999999997</v>
      </c>
      <c r="U926" s="7">
        <v>4.6999999999999993</v>
      </c>
    </row>
    <row r="927" spans="1:21" ht="15" customHeight="1" x14ac:dyDescent="0.3">
      <c r="A927">
        <v>12962</v>
      </c>
      <c r="B927">
        <v>21399</v>
      </c>
      <c r="C927" s="5">
        <v>44673</v>
      </c>
      <c r="D927" s="6">
        <v>44673</v>
      </c>
      <c r="E927" t="s">
        <v>979</v>
      </c>
      <c r="F927" t="s">
        <v>673</v>
      </c>
      <c r="G927" t="s">
        <v>674</v>
      </c>
      <c r="H927" t="s">
        <v>624</v>
      </c>
      <c r="I927" t="s">
        <v>274</v>
      </c>
      <c r="J927" s="11">
        <v>33311</v>
      </c>
      <c r="K927" t="s">
        <v>26</v>
      </c>
      <c r="L927" t="s">
        <v>49</v>
      </c>
      <c r="M927" t="s">
        <v>105</v>
      </c>
      <c r="N927" t="s">
        <v>29</v>
      </c>
      <c r="O927" t="s">
        <v>75</v>
      </c>
      <c r="P927" t="s">
        <v>106</v>
      </c>
      <c r="Q927" s="7">
        <v>16.989999999999998</v>
      </c>
      <c r="R927">
        <v>8</v>
      </c>
      <c r="S927" s="7">
        <f t="shared" si="14"/>
        <v>135.91999999999999</v>
      </c>
      <c r="T927" s="7">
        <v>47.571999999999996</v>
      </c>
      <c r="U927" s="7">
        <v>35</v>
      </c>
    </row>
    <row r="928" spans="1:21" ht="15" customHeight="1" x14ac:dyDescent="0.3">
      <c r="A928">
        <v>12963</v>
      </c>
      <c r="B928">
        <v>21399</v>
      </c>
      <c r="C928" s="5">
        <v>44673</v>
      </c>
      <c r="D928" s="6">
        <v>44673</v>
      </c>
      <c r="E928" t="s">
        <v>979</v>
      </c>
      <c r="F928" t="s">
        <v>673</v>
      </c>
      <c r="G928" t="s">
        <v>674</v>
      </c>
      <c r="H928" t="s">
        <v>624</v>
      </c>
      <c r="I928" t="s">
        <v>274</v>
      </c>
      <c r="J928" s="11">
        <v>33311</v>
      </c>
      <c r="K928" t="s">
        <v>26</v>
      </c>
      <c r="L928" t="s">
        <v>49</v>
      </c>
      <c r="M928" t="s">
        <v>395</v>
      </c>
      <c r="N928" t="s">
        <v>29</v>
      </c>
      <c r="O928" t="s">
        <v>59</v>
      </c>
      <c r="P928" t="s">
        <v>396</v>
      </c>
      <c r="Q928" s="7">
        <v>27.99</v>
      </c>
      <c r="R928">
        <v>3</v>
      </c>
      <c r="S928" s="7">
        <f t="shared" si="14"/>
        <v>83.97</v>
      </c>
      <c r="T928" s="7">
        <v>29.389499999999998</v>
      </c>
      <c r="U928" s="7">
        <v>16.25</v>
      </c>
    </row>
    <row r="929" spans="1:21" ht="15" customHeight="1" x14ac:dyDescent="0.3">
      <c r="A929">
        <v>12964</v>
      </c>
      <c r="B929">
        <v>21400</v>
      </c>
      <c r="C929" s="5">
        <v>44676</v>
      </c>
      <c r="D929" s="6">
        <v>44679</v>
      </c>
      <c r="E929" t="s">
        <v>21</v>
      </c>
      <c r="F929" t="s">
        <v>841</v>
      </c>
      <c r="G929" t="s">
        <v>842</v>
      </c>
      <c r="H929" t="s">
        <v>419</v>
      </c>
      <c r="I929" t="s">
        <v>73</v>
      </c>
      <c r="J929" s="11">
        <v>77036</v>
      </c>
      <c r="K929" t="s">
        <v>26</v>
      </c>
      <c r="L929" t="s">
        <v>27</v>
      </c>
      <c r="M929" t="s">
        <v>234</v>
      </c>
      <c r="N929" t="s">
        <v>33</v>
      </c>
      <c r="O929" t="s">
        <v>34</v>
      </c>
      <c r="P929" t="s">
        <v>235</v>
      </c>
      <c r="Q929" s="7">
        <v>11.99</v>
      </c>
      <c r="R929">
        <v>3</v>
      </c>
      <c r="S929" s="7">
        <f t="shared" si="14"/>
        <v>35.97</v>
      </c>
      <c r="T929" s="7">
        <v>16.186499999999999</v>
      </c>
      <c r="U929" s="7">
        <v>9.9</v>
      </c>
    </row>
    <row r="930" spans="1:21" ht="15" customHeight="1" x14ac:dyDescent="0.3">
      <c r="A930">
        <v>12965</v>
      </c>
      <c r="B930">
        <v>21401</v>
      </c>
      <c r="C930" s="5">
        <v>44678</v>
      </c>
      <c r="D930" s="6">
        <v>44683</v>
      </c>
      <c r="E930" t="s">
        <v>69</v>
      </c>
      <c r="F930" t="s">
        <v>658</v>
      </c>
      <c r="G930" t="s">
        <v>659</v>
      </c>
      <c r="H930" t="s">
        <v>660</v>
      </c>
      <c r="I930" t="s">
        <v>167</v>
      </c>
      <c r="J930" s="11">
        <v>84106</v>
      </c>
      <c r="K930" t="s">
        <v>26</v>
      </c>
      <c r="L930" t="s">
        <v>57</v>
      </c>
      <c r="M930" t="s">
        <v>908</v>
      </c>
      <c r="N930" t="s">
        <v>980</v>
      </c>
      <c r="O930" t="s">
        <v>89</v>
      </c>
      <c r="P930" t="s">
        <v>909</v>
      </c>
      <c r="Q930" s="7">
        <v>15.99</v>
      </c>
      <c r="R930">
        <v>3</v>
      </c>
      <c r="S930" s="7">
        <f t="shared" si="14"/>
        <v>47.97</v>
      </c>
      <c r="T930" s="7">
        <v>26.383500000000002</v>
      </c>
      <c r="U930" s="7">
        <v>4.6999999999999993</v>
      </c>
    </row>
    <row r="931" spans="1:21" ht="15" customHeight="1" x14ac:dyDescent="0.3">
      <c r="A931">
        <v>12966</v>
      </c>
      <c r="B931">
        <v>21402</v>
      </c>
      <c r="C931" s="5">
        <v>44680</v>
      </c>
      <c r="D931" s="6">
        <v>44687</v>
      </c>
      <c r="E931" t="s">
        <v>69</v>
      </c>
      <c r="F931" t="s">
        <v>895</v>
      </c>
      <c r="G931" t="s">
        <v>354</v>
      </c>
      <c r="H931" t="s">
        <v>335</v>
      </c>
      <c r="I931" t="s">
        <v>336</v>
      </c>
      <c r="J931" s="11">
        <v>19134</v>
      </c>
      <c r="K931" t="s">
        <v>26</v>
      </c>
      <c r="L931" t="s">
        <v>65</v>
      </c>
      <c r="M931" t="s">
        <v>739</v>
      </c>
      <c r="N931" t="s">
        <v>980</v>
      </c>
      <c r="O931" t="s">
        <v>89</v>
      </c>
      <c r="P931" t="s">
        <v>740</v>
      </c>
      <c r="Q931" s="7">
        <v>13.99</v>
      </c>
      <c r="R931">
        <v>2</v>
      </c>
      <c r="S931" s="7">
        <f t="shared" si="14"/>
        <v>27.98</v>
      </c>
      <c r="T931" s="7">
        <v>15.389000000000001</v>
      </c>
      <c r="U931" s="7">
        <v>3.5</v>
      </c>
    </row>
    <row r="932" spans="1:21" ht="15" customHeight="1" x14ac:dyDescent="0.3">
      <c r="A932">
        <v>12967</v>
      </c>
      <c r="B932">
        <v>21403</v>
      </c>
      <c r="C932" s="5">
        <v>44684</v>
      </c>
      <c r="D932" s="6">
        <v>44684</v>
      </c>
      <c r="E932" t="s">
        <v>979</v>
      </c>
      <c r="F932" t="s">
        <v>266</v>
      </c>
      <c r="G932" t="s">
        <v>267</v>
      </c>
      <c r="H932" t="s">
        <v>268</v>
      </c>
      <c r="I932" t="s">
        <v>120</v>
      </c>
      <c r="J932" s="11">
        <v>10024</v>
      </c>
      <c r="K932" t="s">
        <v>26</v>
      </c>
      <c r="L932" t="s">
        <v>65</v>
      </c>
      <c r="M932" t="s">
        <v>486</v>
      </c>
      <c r="N932" t="s">
        <v>29</v>
      </c>
      <c r="O932" t="s">
        <v>30</v>
      </c>
      <c r="P932" t="s">
        <v>487</v>
      </c>
      <c r="Q932" s="7">
        <v>49.99</v>
      </c>
      <c r="R932">
        <v>3</v>
      </c>
      <c r="S932" s="7">
        <f t="shared" si="14"/>
        <v>149.97</v>
      </c>
      <c r="T932" s="7">
        <v>52.4895</v>
      </c>
      <c r="U932" s="7">
        <v>16.25</v>
      </c>
    </row>
    <row r="933" spans="1:21" ht="15" customHeight="1" x14ac:dyDescent="0.3">
      <c r="A933">
        <v>12968</v>
      </c>
      <c r="B933">
        <v>21403</v>
      </c>
      <c r="C933" s="5">
        <v>44684</v>
      </c>
      <c r="D933" s="6">
        <v>44684</v>
      </c>
      <c r="E933" t="s">
        <v>979</v>
      </c>
      <c r="F933" t="s">
        <v>266</v>
      </c>
      <c r="G933" t="s">
        <v>267</v>
      </c>
      <c r="H933" t="s">
        <v>268</v>
      </c>
      <c r="I933" t="s">
        <v>120</v>
      </c>
      <c r="J933" s="11">
        <v>10024</v>
      </c>
      <c r="K933" t="s">
        <v>26</v>
      </c>
      <c r="L933" t="s">
        <v>65</v>
      </c>
      <c r="M933" t="s">
        <v>36</v>
      </c>
      <c r="N933" t="s">
        <v>29</v>
      </c>
      <c r="O933" t="s">
        <v>37</v>
      </c>
      <c r="P933" t="s">
        <v>38</v>
      </c>
      <c r="Q933" s="7">
        <v>24.99</v>
      </c>
      <c r="R933">
        <v>3</v>
      </c>
      <c r="S933" s="7">
        <f t="shared" si="14"/>
        <v>74.97</v>
      </c>
      <c r="T933" s="7">
        <v>26.2395</v>
      </c>
      <c r="U933" s="7">
        <v>16.25</v>
      </c>
    </row>
    <row r="934" spans="1:21" ht="15" customHeight="1" x14ac:dyDescent="0.3">
      <c r="A934">
        <v>12969</v>
      </c>
      <c r="B934">
        <v>21404</v>
      </c>
      <c r="C934" s="5">
        <v>44684</v>
      </c>
      <c r="D934" s="6">
        <v>44688</v>
      </c>
      <c r="E934" t="s">
        <v>69</v>
      </c>
      <c r="F934" t="s">
        <v>563</v>
      </c>
      <c r="G934" t="s">
        <v>564</v>
      </c>
      <c r="H934" t="s">
        <v>268</v>
      </c>
      <c r="I934" t="s">
        <v>120</v>
      </c>
      <c r="J934" s="11">
        <v>10035</v>
      </c>
      <c r="K934" t="s">
        <v>26</v>
      </c>
      <c r="L934" t="s">
        <v>65</v>
      </c>
      <c r="M934" t="s">
        <v>99</v>
      </c>
      <c r="N934" t="s">
        <v>29</v>
      </c>
      <c r="O934" t="s">
        <v>30</v>
      </c>
      <c r="P934" t="s">
        <v>100</v>
      </c>
      <c r="Q934" s="7">
        <v>24.99</v>
      </c>
      <c r="R934">
        <v>3</v>
      </c>
      <c r="S934" s="7">
        <f t="shared" si="14"/>
        <v>74.97</v>
      </c>
      <c r="T934" s="7">
        <v>26.2395</v>
      </c>
      <c r="U934" s="7">
        <v>4.6999999999999993</v>
      </c>
    </row>
    <row r="935" spans="1:21" ht="15" customHeight="1" x14ac:dyDescent="0.3">
      <c r="A935">
        <v>12970</v>
      </c>
      <c r="B935">
        <v>21404</v>
      </c>
      <c r="C935" s="5">
        <v>44684</v>
      </c>
      <c r="D935" s="6">
        <v>44688</v>
      </c>
      <c r="E935" t="s">
        <v>69</v>
      </c>
      <c r="F935" t="s">
        <v>563</v>
      </c>
      <c r="G935" t="s">
        <v>564</v>
      </c>
      <c r="H935" t="s">
        <v>268</v>
      </c>
      <c r="I935" t="s">
        <v>120</v>
      </c>
      <c r="J935" s="11">
        <v>10035</v>
      </c>
      <c r="K935" t="s">
        <v>26</v>
      </c>
      <c r="L935" t="s">
        <v>65</v>
      </c>
      <c r="M935" t="s">
        <v>710</v>
      </c>
      <c r="N935" t="s">
        <v>29</v>
      </c>
      <c r="O935" t="s">
        <v>30</v>
      </c>
      <c r="P935" t="s">
        <v>711</v>
      </c>
      <c r="Q935" s="7">
        <v>19.989999999999998</v>
      </c>
      <c r="R935">
        <v>3</v>
      </c>
      <c r="S935" s="7">
        <f t="shared" si="14"/>
        <v>59.97</v>
      </c>
      <c r="T935" s="7">
        <v>20.9895</v>
      </c>
      <c r="U935" s="7">
        <v>4.6999999999999993</v>
      </c>
    </row>
    <row r="936" spans="1:21" ht="15" customHeight="1" x14ac:dyDescent="0.3">
      <c r="A936">
        <v>12971</v>
      </c>
      <c r="B936">
        <v>21404</v>
      </c>
      <c r="C936" s="5">
        <v>44684</v>
      </c>
      <c r="D936" s="6">
        <v>44688</v>
      </c>
      <c r="E936" t="s">
        <v>69</v>
      </c>
      <c r="F936" t="s">
        <v>563</v>
      </c>
      <c r="G936" t="s">
        <v>564</v>
      </c>
      <c r="H936" t="s">
        <v>268</v>
      </c>
      <c r="I936" t="s">
        <v>120</v>
      </c>
      <c r="J936" s="11">
        <v>10035</v>
      </c>
      <c r="K936" t="s">
        <v>26</v>
      </c>
      <c r="L936" t="s">
        <v>65</v>
      </c>
      <c r="M936" t="s">
        <v>788</v>
      </c>
      <c r="N936" t="s">
        <v>29</v>
      </c>
      <c r="O936" t="s">
        <v>40</v>
      </c>
      <c r="P936" t="s">
        <v>789</v>
      </c>
      <c r="Q936" s="7">
        <v>28.99</v>
      </c>
      <c r="R936">
        <v>2</v>
      </c>
      <c r="S936" s="7">
        <f t="shared" si="14"/>
        <v>57.98</v>
      </c>
      <c r="T936" s="7">
        <v>20.292999999999999</v>
      </c>
      <c r="U936" s="7">
        <v>3.5</v>
      </c>
    </row>
    <row r="937" spans="1:21" ht="15" customHeight="1" x14ac:dyDescent="0.3">
      <c r="A937">
        <v>12972</v>
      </c>
      <c r="B937">
        <v>21405</v>
      </c>
      <c r="C937" s="5">
        <v>44684</v>
      </c>
      <c r="D937" s="6">
        <v>44688</v>
      </c>
      <c r="E937" t="s">
        <v>69</v>
      </c>
      <c r="F937" t="s">
        <v>333</v>
      </c>
      <c r="G937" t="s">
        <v>334</v>
      </c>
      <c r="H937" t="s">
        <v>335</v>
      </c>
      <c r="I937" t="s">
        <v>336</v>
      </c>
      <c r="J937" s="11">
        <v>19140</v>
      </c>
      <c r="K937" t="s">
        <v>26</v>
      </c>
      <c r="L937" t="s">
        <v>65</v>
      </c>
      <c r="M937" t="s">
        <v>600</v>
      </c>
      <c r="N937" t="s">
        <v>980</v>
      </c>
      <c r="O937" t="s">
        <v>89</v>
      </c>
      <c r="P937" t="s">
        <v>601</v>
      </c>
      <c r="Q937" s="7">
        <v>17.989999999999998</v>
      </c>
      <c r="R937">
        <v>4</v>
      </c>
      <c r="S937" s="7">
        <f t="shared" si="14"/>
        <v>71.959999999999994</v>
      </c>
      <c r="T937" s="7">
        <v>39.578000000000003</v>
      </c>
      <c r="U937" s="7">
        <v>5.9</v>
      </c>
    </row>
    <row r="938" spans="1:21" ht="15" customHeight="1" x14ac:dyDescent="0.3">
      <c r="A938">
        <v>12973</v>
      </c>
      <c r="B938">
        <v>21406</v>
      </c>
      <c r="C938" s="5">
        <v>44685</v>
      </c>
      <c r="D938" s="6">
        <v>44690</v>
      </c>
      <c r="E938" t="s">
        <v>69</v>
      </c>
      <c r="F938" t="s">
        <v>872</v>
      </c>
      <c r="G938" t="s">
        <v>873</v>
      </c>
      <c r="H938" t="s">
        <v>606</v>
      </c>
      <c r="I938" t="s">
        <v>607</v>
      </c>
      <c r="J938" s="11">
        <v>60653</v>
      </c>
      <c r="K938" t="s">
        <v>26</v>
      </c>
      <c r="L938" t="s">
        <v>27</v>
      </c>
      <c r="M938" t="s">
        <v>636</v>
      </c>
      <c r="N938" t="s">
        <v>29</v>
      </c>
      <c r="O938" t="s">
        <v>59</v>
      </c>
      <c r="P938" t="s">
        <v>637</v>
      </c>
      <c r="Q938" s="7">
        <v>21.99</v>
      </c>
      <c r="R938">
        <v>7</v>
      </c>
      <c r="S938" s="7">
        <f t="shared" si="14"/>
        <v>153.92999999999998</v>
      </c>
      <c r="T938" s="7">
        <v>53.875499999999988</v>
      </c>
      <c r="U938" s="7">
        <v>9.5</v>
      </c>
    </row>
    <row r="939" spans="1:21" ht="15" customHeight="1" x14ac:dyDescent="0.3">
      <c r="A939">
        <v>12974</v>
      </c>
      <c r="B939">
        <v>21406</v>
      </c>
      <c r="C939" s="5">
        <v>44685</v>
      </c>
      <c r="D939" s="6">
        <v>44690</v>
      </c>
      <c r="E939" t="s">
        <v>69</v>
      </c>
      <c r="F939" t="s">
        <v>872</v>
      </c>
      <c r="G939" t="s">
        <v>873</v>
      </c>
      <c r="H939" t="s">
        <v>606</v>
      </c>
      <c r="I939" t="s">
        <v>607</v>
      </c>
      <c r="J939" s="11">
        <v>60653</v>
      </c>
      <c r="K939" t="s">
        <v>26</v>
      </c>
      <c r="L939" t="s">
        <v>27</v>
      </c>
      <c r="M939" t="s">
        <v>147</v>
      </c>
      <c r="N939" t="s">
        <v>29</v>
      </c>
      <c r="O939" t="s">
        <v>37</v>
      </c>
      <c r="P939" t="s">
        <v>148</v>
      </c>
      <c r="Q939" s="7">
        <v>23.99</v>
      </c>
      <c r="R939">
        <v>1</v>
      </c>
      <c r="S939" s="7">
        <f t="shared" si="14"/>
        <v>23.99</v>
      </c>
      <c r="T939" s="7">
        <v>8.3964999999999996</v>
      </c>
      <c r="U939" s="7">
        <v>2.2999999999999998</v>
      </c>
    </row>
    <row r="940" spans="1:21" ht="15" customHeight="1" x14ac:dyDescent="0.3">
      <c r="A940">
        <v>12975</v>
      </c>
      <c r="B940">
        <v>21406</v>
      </c>
      <c r="C940" s="5">
        <v>44685</v>
      </c>
      <c r="D940" s="6">
        <v>44690</v>
      </c>
      <c r="E940" t="s">
        <v>69</v>
      </c>
      <c r="F940" t="s">
        <v>872</v>
      </c>
      <c r="G940" t="s">
        <v>873</v>
      </c>
      <c r="H940" t="s">
        <v>606</v>
      </c>
      <c r="I940" t="s">
        <v>607</v>
      </c>
      <c r="J940" s="11">
        <v>60653</v>
      </c>
      <c r="K940" t="s">
        <v>26</v>
      </c>
      <c r="L940" t="s">
        <v>27</v>
      </c>
      <c r="M940" t="s">
        <v>767</v>
      </c>
      <c r="N940" t="s">
        <v>29</v>
      </c>
      <c r="O940" t="s">
        <v>59</v>
      </c>
      <c r="P940" t="s">
        <v>768</v>
      </c>
      <c r="Q940" s="7">
        <v>25.99</v>
      </c>
      <c r="R940">
        <v>3</v>
      </c>
      <c r="S940" s="7">
        <f t="shared" si="14"/>
        <v>77.97</v>
      </c>
      <c r="T940" s="7">
        <v>27.289499999999997</v>
      </c>
      <c r="U940" s="7">
        <v>4.6999999999999993</v>
      </c>
    </row>
    <row r="941" spans="1:21" ht="15" customHeight="1" x14ac:dyDescent="0.3">
      <c r="A941">
        <v>12976</v>
      </c>
      <c r="B941">
        <v>21407</v>
      </c>
      <c r="C941" s="5">
        <v>44687</v>
      </c>
      <c r="D941" s="6">
        <v>44688</v>
      </c>
      <c r="E941" t="s">
        <v>44</v>
      </c>
      <c r="F941" t="s">
        <v>910</v>
      </c>
      <c r="G941" t="s">
        <v>529</v>
      </c>
      <c r="H941" t="s">
        <v>530</v>
      </c>
      <c r="I941" t="s">
        <v>156</v>
      </c>
      <c r="J941" s="11">
        <v>23464</v>
      </c>
      <c r="K941" t="s">
        <v>26</v>
      </c>
      <c r="L941" t="s">
        <v>49</v>
      </c>
      <c r="M941" t="s">
        <v>262</v>
      </c>
      <c r="N941" t="s">
        <v>980</v>
      </c>
      <c r="O941" t="s">
        <v>185</v>
      </c>
      <c r="P941" t="s">
        <v>263</v>
      </c>
      <c r="Q941" s="7">
        <v>76.989999999999995</v>
      </c>
      <c r="R941">
        <v>6</v>
      </c>
      <c r="S941" s="7">
        <f t="shared" si="14"/>
        <v>461.93999999999994</v>
      </c>
      <c r="T941" s="7">
        <v>254.06699999999998</v>
      </c>
      <c r="U941" s="7">
        <v>11.45</v>
      </c>
    </row>
    <row r="942" spans="1:21" ht="15" customHeight="1" x14ac:dyDescent="0.3">
      <c r="A942">
        <v>12977</v>
      </c>
      <c r="B942">
        <v>21407</v>
      </c>
      <c r="C942" s="5">
        <v>44687</v>
      </c>
      <c r="D942" s="6">
        <v>44688</v>
      </c>
      <c r="E942" t="s">
        <v>44</v>
      </c>
      <c r="F942" t="s">
        <v>910</v>
      </c>
      <c r="G942" t="s">
        <v>529</v>
      </c>
      <c r="H942" t="s">
        <v>530</v>
      </c>
      <c r="I942" t="s">
        <v>156</v>
      </c>
      <c r="J942" s="11">
        <v>23464</v>
      </c>
      <c r="K942" t="s">
        <v>26</v>
      </c>
      <c r="L942" t="s">
        <v>49</v>
      </c>
      <c r="M942" t="s">
        <v>147</v>
      </c>
      <c r="N942" t="s">
        <v>29</v>
      </c>
      <c r="O942" t="s">
        <v>37</v>
      </c>
      <c r="P942" t="s">
        <v>148</v>
      </c>
      <c r="Q942" s="7">
        <v>23.99</v>
      </c>
      <c r="R942">
        <v>2</v>
      </c>
      <c r="S942" s="7">
        <f t="shared" si="14"/>
        <v>47.98</v>
      </c>
      <c r="T942" s="7">
        <v>16.792999999999999</v>
      </c>
      <c r="U942" s="7">
        <v>4.6500000000000004</v>
      </c>
    </row>
    <row r="943" spans="1:21" ht="15" customHeight="1" x14ac:dyDescent="0.3">
      <c r="A943">
        <v>12978</v>
      </c>
      <c r="B943">
        <v>21408</v>
      </c>
      <c r="C943" s="6">
        <v>44689</v>
      </c>
      <c r="D943" s="6">
        <v>44693</v>
      </c>
      <c r="E943" t="s">
        <v>69</v>
      </c>
      <c r="F943" t="s">
        <v>1027</v>
      </c>
      <c r="G943" t="s">
        <v>1014</v>
      </c>
      <c r="H943" t="s">
        <v>995</v>
      </c>
      <c r="I943" t="s">
        <v>996</v>
      </c>
      <c r="J943" s="11" t="s">
        <v>997</v>
      </c>
      <c r="K943" t="s">
        <v>26</v>
      </c>
      <c r="L943" t="s">
        <v>65</v>
      </c>
      <c r="M943" t="s">
        <v>878</v>
      </c>
      <c r="N943" t="s">
        <v>980</v>
      </c>
      <c r="O943" t="s">
        <v>89</v>
      </c>
      <c r="P943" t="s">
        <v>879</v>
      </c>
      <c r="Q943" s="7">
        <v>15.99</v>
      </c>
      <c r="R943">
        <v>1</v>
      </c>
      <c r="S943" s="7">
        <f t="shared" si="14"/>
        <v>15.99</v>
      </c>
      <c r="T943" s="7">
        <v>8.7945000000000011</v>
      </c>
      <c r="U943" s="7">
        <v>2.2999999999999998</v>
      </c>
    </row>
    <row r="944" spans="1:21" ht="15" customHeight="1" x14ac:dyDescent="0.3">
      <c r="A944">
        <v>12979</v>
      </c>
      <c r="B944">
        <v>21408</v>
      </c>
      <c r="C944" s="6">
        <v>44689</v>
      </c>
      <c r="D944" s="6">
        <v>44693</v>
      </c>
      <c r="E944" t="s">
        <v>69</v>
      </c>
      <c r="F944" t="s">
        <v>1027</v>
      </c>
      <c r="G944" t="s">
        <v>1014</v>
      </c>
      <c r="H944" t="s">
        <v>995</v>
      </c>
      <c r="I944" t="s">
        <v>996</v>
      </c>
      <c r="J944" s="11" t="s">
        <v>997</v>
      </c>
      <c r="K944" t="s">
        <v>26</v>
      </c>
      <c r="L944" t="s">
        <v>65</v>
      </c>
      <c r="M944" t="s">
        <v>462</v>
      </c>
      <c r="N944" t="s">
        <v>980</v>
      </c>
      <c r="O944" t="s">
        <v>89</v>
      </c>
      <c r="P944" t="s">
        <v>463</v>
      </c>
      <c r="Q944" s="7">
        <v>13.99</v>
      </c>
      <c r="R944">
        <v>9</v>
      </c>
      <c r="S944" s="7">
        <f t="shared" si="14"/>
        <v>125.91</v>
      </c>
      <c r="T944" s="7">
        <v>69.250500000000002</v>
      </c>
      <c r="U944" s="7">
        <v>11.899999999999999</v>
      </c>
    </row>
    <row r="945" spans="1:21" ht="15" customHeight="1" x14ac:dyDescent="0.3">
      <c r="A945">
        <v>12980</v>
      </c>
      <c r="B945">
        <v>21408</v>
      </c>
      <c r="C945" s="6">
        <v>44689</v>
      </c>
      <c r="D945" s="6">
        <v>44693</v>
      </c>
      <c r="E945" t="s">
        <v>69</v>
      </c>
      <c r="F945" t="s">
        <v>1027</v>
      </c>
      <c r="G945" t="s">
        <v>1014</v>
      </c>
      <c r="H945" t="s">
        <v>995</v>
      </c>
      <c r="I945" t="s">
        <v>996</v>
      </c>
      <c r="J945" s="11" t="s">
        <v>997</v>
      </c>
      <c r="K945" t="s">
        <v>26</v>
      </c>
      <c r="L945" t="s">
        <v>65</v>
      </c>
      <c r="M945" t="s">
        <v>925</v>
      </c>
      <c r="N945" t="s">
        <v>980</v>
      </c>
      <c r="O945" t="s">
        <v>89</v>
      </c>
      <c r="P945" t="s">
        <v>926</v>
      </c>
      <c r="Q945" s="7">
        <v>13.99</v>
      </c>
      <c r="R945">
        <v>2</v>
      </c>
      <c r="S945" s="7">
        <f t="shared" si="14"/>
        <v>27.98</v>
      </c>
      <c r="T945" s="7">
        <v>15.389000000000001</v>
      </c>
      <c r="U945" s="7">
        <v>3.5</v>
      </c>
    </row>
    <row r="946" spans="1:21" ht="15" customHeight="1" x14ac:dyDescent="0.3">
      <c r="A946">
        <v>12981</v>
      </c>
      <c r="B946">
        <v>21409</v>
      </c>
      <c r="C946" s="5">
        <v>44691</v>
      </c>
      <c r="D946" s="6">
        <v>44697</v>
      </c>
      <c r="E946" t="s">
        <v>69</v>
      </c>
      <c r="F946" t="s">
        <v>752</v>
      </c>
      <c r="G946" t="s">
        <v>753</v>
      </c>
      <c r="H946" t="s">
        <v>300</v>
      </c>
      <c r="I946" t="s">
        <v>213</v>
      </c>
      <c r="J946" s="11">
        <v>27604</v>
      </c>
      <c r="K946" t="s">
        <v>26</v>
      </c>
      <c r="L946" t="s">
        <v>49</v>
      </c>
      <c r="M946" t="s">
        <v>125</v>
      </c>
      <c r="N946" t="s">
        <v>29</v>
      </c>
      <c r="O946" t="s">
        <v>59</v>
      </c>
      <c r="P946" t="s">
        <v>126</v>
      </c>
      <c r="Q946" s="7">
        <v>16.989999999999998</v>
      </c>
      <c r="R946">
        <v>5</v>
      </c>
      <c r="S946" s="7">
        <f t="shared" si="14"/>
        <v>84.949999999999989</v>
      </c>
      <c r="T946" s="7">
        <v>29.732499999999995</v>
      </c>
      <c r="U946" s="7">
        <v>7.1</v>
      </c>
    </row>
    <row r="947" spans="1:21" ht="15" customHeight="1" x14ac:dyDescent="0.3">
      <c r="A947">
        <v>12982</v>
      </c>
      <c r="B947">
        <v>21409</v>
      </c>
      <c r="C947" s="5">
        <v>44691</v>
      </c>
      <c r="D947" s="6">
        <v>44697</v>
      </c>
      <c r="E947" t="s">
        <v>69</v>
      </c>
      <c r="F947" t="s">
        <v>752</v>
      </c>
      <c r="G947" t="s">
        <v>753</v>
      </c>
      <c r="H947" t="s">
        <v>300</v>
      </c>
      <c r="I947" t="s">
        <v>213</v>
      </c>
      <c r="J947" s="11">
        <v>27604</v>
      </c>
      <c r="K947" t="s">
        <v>26</v>
      </c>
      <c r="L947" t="s">
        <v>49</v>
      </c>
      <c r="M947" t="s">
        <v>788</v>
      </c>
      <c r="N947" t="s">
        <v>29</v>
      </c>
      <c r="O947" t="s">
        <v>40</v>
      </c>
      <c r="P947" t="s">
        <v>789</v>
      </c>
      <c r="Q947" s="7">
        <v>28.99</v>
      </c>
      <c r="R947">
        <v>1</v>
      </c>
      <c r="S947" s="7">
        <f t="shared" si="14"/>
        <v>28.99</v>
      </c>
      <c r="T947" s="7">
        <v>10.1465</v>
      </c>
      <c r="U947" s="7">
        <v>2.2999999999999998</v>
      </c>
    </row>
    <row r="948" spans="1:21" ht="15" customHeight="1" x14ac:dyDescent="0.3">
      <c r="A948">
        <v>12983</v>
      </c>
      <c r="B948">
        <v>21410</v>
      </c>
      <c r="C948" s="5">
        <v>44692</v>
      </c>
      <c r="D948" s="6">
        <v>44695</v>
      </c>
      <c r="E948" t="s">
        <v>21</v>
      </c>
      <c r="F948" t="s">
        <v>569</v>
      </c>
      <c r="G948" t="s">
        <v>570</v>
      </c>
      <c r="H948" t="s">
        <v>571</v>
      </c>
      <c r="I948" t="s">
        <v>572</v>
      </c>
      <c r="J948" s="11">
        <v>58103</v>
      </c>
      <c r="K948" t="s">
        <v>26</v>
      </c>
      <c r="L948" t="s">
        <v>27</v>
      </c>
      <c r="M948" t="s">
        <v>876</v>
      </c>
      <c r="N948" t="s">
        <v>33</v>
      </c>
      <c r="O948" t="s">
        <v>116</v>
      </c>
      <c r="P948" t="s">
        <v>877</v>
      </c>
      <c r="Q948" s="7">
        <v>24.99</v>
      </c>
      <c r="R948">
        <v>2</v>
      </c>
      <c r="S948" s="7">
        <f t="shared" si="14"/>
        <v>49.98</v>
      </c>
      <c r="T948" s="7">
        <v>22.491</v>
      </c>
      <c r="U948" s="7">
        <v>7.65</v>
      </c>
    </row>
    <row r="949" spans="1:21" ht="15" customHeight="1" x14ac:dyDescent="0.3">
      <c r="A949">
        <v>12984</v>
      </c>
      <c r="B949">
        <v>21411</v>
      </c>
      <c r="C949" s="5">
        <v>44698</v>
      </c>
      <c r="D949" s="6">
        <v>44703</v>
      </c>
      <c r="E949" t="s">
        <v>21</v>
      </c>
      <c r="F949" t="s">
        <v>596</v>
      </c>
      <c r="G949" t="s">
        <v>597</v>
      </c>
      <c r="H949" t="s">
        <v>292</v>
      </c>
      <c r="I949" t="s">
        <v>227</v>
      </c>
      <c r="J949" s="11">
        <v>98105</v>
      </c>
      <c r="K949" t="s">
        <v>26</v>
      </c>
      <c r="L949" t="s">
        <v>57</v>
      </c>
      <c r="M949" t="s">
        <v>123</v>
      </c>
      <c r="N949" t="s">
        <v>29</v>
      </c>
      <c r="O949" t="s">
        <v>75</v>
      </c>
      <c r="P949" t="s">
        <v>124</v>
      </c>
      <c r="Q949" s="7">
        <v>25.99</v>
      </c>
      <c r="R949">
        <v>3</v>
      </c>
      <c r="S949" s="7">
        <f t="shared" si="14"/>
        <v>77.97</v>
      </c>
      <c r="T949" s="7">
        <v>27.289499999999997</v>
      </c>
      <c r="U949" s="7">
        <v>9.9</v>
      </c>
    </row>
    <row r="950" spans="1:21" ht="15" customHeight="1" x14ac:dyDescent="0.3">
      <c r="A950">
        <v>12985</v>
      </c>
      <c r="B950">
        <v>21412</v>
      </c>
      <c r="C950" s="5">
        <v>44698</v>
      </c>
      <c r="D950" s="6">
        <v>44705</v>
      </c>
      <c r="E950" t="s">
        <v>69</v>
      </c>
      <c r="F950" t="s">
        <v>891</v>
      </c>
      <c r="G950" t="s">
        <v>671</v>
      </c>
      <c r="H950" t="s">
        <v>292</v>
      </c>
      <c r="I950" t="s">
        <v>227</v>
      </c>
      <c r="J950" s="11">
        <v>98103</v>
      </c>
      <c r="K950" t="s">
        <v>26</v>
      </c>
      <c r="L950" t="s">
        <v>57</v>
      </c>
      <c r="M950" t="s">
        <v>321</v>
      </c>
      <c r="N950" t="s">
        <v>29</v>
      </c>
      <c r="O950" t="s">
        <v>30</v>
      </c>
      <c r="P950" t="s">
        <v>322</v>
      </c>
      <c r="Q950" s="7">
        <v>35.99</v>
      </c>
      <c r="R950">
        <v>4</v>
      </c>
      <c r="S950" s="7">
        <f t="shared" si="14"/>
        <v>143.96</v>
      </c>
      <c r="T950" s="7">
        <v>50.386000000000003</v>
      </c>
      <c r="U950" s="7">
        <v>5.9</v>
      </c>
    </row>
    <row r="951" spans="1:21" ht="15" customHeight="1" x14ac:dyDescent="0.3">
      <c r="A951">
        <v>12986</v>
      </c>
      <c r="B951">
        <v>21413</v>
      </c>
      <c r="C951" s="5">
        <v>44699</v>
      </c>
      <c r="D951" s="6">
        <v>44702</v>
      </c>
      <c r="E951" t="s">
        <v>44</v>
      </c>
      <c r="F951" t="s">
        <v>533</v>
      </c>
      <c r="G951" t="s">
        <v>534</v>
      </c>
      <c r="H951" t="s">
        <v>535</v>
      </c>
      <c r="I951" t="s">
        <v>120</v>
      </c>
      <c r="J951" s="11">
        <v>14609</v>
      </c>
      <c r="K951" t="s">
        <v>26</v>
      </c>
      <c r="L951" t="s">
        <v>65</v>
      </c>
      <c r="M951" t="s">
        <v>484</v>
      </c>
      <c r="N951" t="s">
        <v>29</v>
      </c>
      <c r="O951" t="s">
        <v>75</v>
      </c>
      <c r="P951" t="s">
        <v>485</v>
      </c>
      <c r="Q951" s="7">
        <v>23.99</v>
      </c>
      <c r="R951">
        <v>8</v>
      </c>
      <c r="S951" s="7">
        <f t="shared" si="14"/>
        <v>191.92</v>
      </c>
      <c r="T951" s="7">
        <v>67.171999999999997</v>
      </c>
      <c r="U951" s="7">
        <v>14.85</v>
      </c>
    </row>
    <row r="952" spans="1:21" ht="15" customHeight="1" x14ac:dyDescent="0.3">
      <c r="A952">
        <v>12987</v>
      </c>
      <c r="B952">
        <v>21413</v>
      </c>
      <c r="C952" s="5">
        <v>44699</v>
      </c>
      <c r="D952" s="6">
        <v>44702</v>
      </c>
      <c r="E952" t="s">
        <v>44</v>
      </c>
      <c r="F952" t="s">
        <v>533</v>
      </c>
      <c r="G952" t="s">
        <v>534</v>
      </c>
      <c r="H952" t="s">
        <v>535</v>
      </c>
      <c r="I952" t="s">
        <v>120</v>
      </c>
      <c r="J952" s="11">
        <v>14609</v>
      </c>
      <c r="K952" t="s">
        <v>26</v>
      </c>
      <c r="L952" t="s">
        <v>65</v>
      </c>
      <c r="M952" t="s">
        <v>764</v>
      </c>
      <c r="N952" t="s">
        <v>980</v>
      </c>
      <c r="O952" t="s">
        <v>86</v>
      </c>
      <c r="P952" t="s">
        <v>765</v>
      </c>
      <c r="Q952" s="7">
        <v>32.99</v>
      </c>
      <c r="R952">
        <v>3</v>
      </c>
      <c r="S952" s="7">
        <f t="shared" si="14"/>
        <v>98.97</v>
      </c>
      <c r="T952" s="7">
        <v>54.433500000000002</v>
      </c>
      <c r="U952" s="7">
        <v>6.35</v>
      </c>
    </row>
    <row r="953" spans="1:21" ht="15" customHeight="1" x14ac:dyDescent="0.3">
      <c r="A953">
        <v>12988</v>
      </c>
      <c r="B953">
        <v>21413</v>
      </c>
      <c r="C953" s="5">
        <v>44699</v>
      </c>
      <c r="D953" s="6">
        <v>44702</v>
      </c>
      <c r="E953" t="s">
        <v>44</v>
      </c>
      <c r="F953" t="s">
        <v>533</v>
      </c>
      <c r="G953" t="s">
        <v>534</v>
      </c>
      <c r="H953" t="s">
        <v>535</v>
      </c>
      <c r="I953" t="s">
        <v>120</v>
      </c>
      <c r="J953" s="11">
        <v>14609</v>
      </c>
      <c r="K953" t="s">
        <v>26</v>
      </c>
      <c r="L953" t="s">
        <v>65</v>
      </c>
      <c r="M953" t="s">
        <v>786</v>
      </c>
      <c r="N953" t="s">
        <v>29</v>
      </c>
      <c r="O953" t="s">
        <v>40</v>
      </c>
      <c r="P953" t="s">
        <v>787</v>
      </c>
      <c r="Q953" s="7">
        <v>27.99</v>
      </c>
      <c r="R953">
        <v>3</v>
      </c>
      <c r="S953" s="7">
        <f t="shared" si="14"/>
        <v>83.97</v>
      </c>
      <c r="T953" s="7">
        <v>29.389499999999998</v>
      </c>
      <c r="U953" s="7">
        <v>6.35</v>
      </c>
    </row>
    <row r="954" spans="1:21" ht="15" customHeight="1" x14ac:dyDescent="0.3">
      <c r="A954">
        <v>12989</v>
      </c>
      <c r="B954">
        <v>21413</v>
      </c>
      <c r="C954" s="5">
        <v>44699</v>
      </c>
      <c r="D954" s="6">
        <v>44702</v>
      </c>
      <c r="E954" t="s">
        <v>44</v>
      </c>
      <c r="F954" t="s">
        <v>533</v>
      </c>
      <c r="G954" t="s">
        <v>534</v>
      </c>
      <c r="H954" t="s">
        <v>535</v>
      </c>
      <c r="I954" t="s">
        <v>120</v>
      </c>
      <c r="J954" s="11">
        <v>14609</v>
      </c>
      <c r="K954" t="s">
        <v>26</v>
      </c>
      <c r="L954" t="s">
        <v>65</v>
      </c>
      <c r="M954" t="s">
        <v>311</v>
      </c>
      <c r="N954" t="s">
        <v>29</v>
      </c>
      <c r="O954" t="s">
        <v>37</v>
      </c>
      <c r="P954" t="s">
        <v>312</v>
      </c>
      <c r="Q954" s="7">
        <v>24.99</v>
      </c>
      <c r="R954">
        <v>1</v>
      </c>
      <c r="S954" s="7">
        <f t="shared" si="14"/>
        <v>24.99</v>
      </c>
      <c r="T954" s="7">
        <v>8.7464999999999993</v>
      </c>
      <c r="U954" s="7">
        <v>2.95</v>
      </c>
    </row>
    <row r="955" spans="1:21" ht="15" customHeight="1" x14ac:dyDescent="0.3">
      <c r="A955">
        <v>12990</v>
      </c>
      <c r="B955">
        <v>21414</v>
      </c>
      <c r="C955" s="5">
        <v>44701</v>
      </c>
      <c r="D955" s="6">
        <v>44706</v>
      </c>
      <c r="E955" t="s">
        <v>69</v>
      </c>
      <c r="F955" t="s">
        <v>625</v>
      </c>
      <c r="G955" t="s">
        <v>324</v>
      </c>
      <c r="H955" t="s">
        <v>268</v>
      </c>
      <c r="I955" t="s">
        <v>120</v>
      </c>
      <c r="J955" s="11">
        <v>10035</v>
      </c>
      <c r="K955" t="s">
        <v>26</v>
      </c>
      <c r="L955" t="s">
        <v>65</v>
      </c>
      <c r="M955" t="s">
        <v>415</v>
      </c>
      <c r="N955" t="s">
        <v>29</v>
      </c>
      <c r="O955" t="s">
        <v>37</v>
      </c>
      <c r="P955" t="s">
        <v>416</v>
      </c>
      <c r="Q955" s="7">
        <v>24.99</v>
      </c>
      <c r="R955">
        <v>1</v>
      </c>
      <c r="S955" s="7">
        <f t="shared" si="14"/>
        <v>24.99</v>
      </c>
      <c r="T955" s="7">
        <v>8.7464999999999993</v>
      </c>
      <c r="U955" s="7">
        <v>2.2999999999999998</v>
      </c>
    </row>
    <row r="956" spans="1:21" ht="15" customHeight="1" x14ac:dyDescent="0.3">
      <c r="A956">
        <v>12991</v>
      </c>
      <c r="B956">
        <v>21415</v>
      </c>
      <c r="C956" s="5">
        <v>44702</v>
      </c>
      <c r="D956" s="6">
        <v>44706</v>
      </c>
      <c r="E956" t="s">
        <v>69</v>
      </c>
      <c r="F956" t="s">
        <v>754</v>
      </c>
      <c r="G956" t="s">
        <v>755</v>
      </c>
      <c r="H956" t="s">
        <v>335</v>
      </c>
      <c r="I956" t="s">
        <v>336</v>
      </c>
      <c r="J956" s="11">
        <v>19134</v>
      </c>
      <c r="K956" t="s">
        <v>26</v>
      </c>
      <c r="L956" t="s">
        <v>65</v>
      </c>
      <c r="M956" t="s">
        <v>151</v>
      </c>
      <c r="N956" t="s">
        <v>29</v>
      </c>
      <c r="O956" t="s">
        <v>37</v>
      </c>
      <c r="P956" t="s">
        <v>152</v>
      </c>
      <c r="Q956" s="7">
        <v>23.99</v>
      </c>
      <c r="R956">
        <v>2</v>
      </c>
      <c r="S956" s="7">
        <f t="shared" si="14"/>
        <v>47.98</v>
      </c>
      <c r="T956" s="7">
        <v>16.792999999999999</v>
      </c>
      <c r="U956" s="7">
        <v>3.5</v>
      </c>
    </row>
    <row r="957" spans="1:21" ht="15" customHeight="1" x14ac:dyDescent="0.3">
      <c r="A957">
        <v>12992</v>
      </c>
      <c r="B957">
        <v>21416</v>
      </c>
      <c r="C957" s="5">
        <v>44703</v>
      </c>
      <c r="D957" s="6">
        <v>44708</v>
      </c>
      <c r="E957" t="s">
        <v>69</v>
      </c>
      <c r="F957" t="s">
        <v>911</v>
      </c>
      <c r="G957" t="s">
        <v>452</v>
      </c>
      <c r="H957" t="s">
        <v>388</v>
      </c>
      <c r="I957" t="s">
        <v>73</v>
      </c>
      <c r="J957" s="11">
        <v>75081</v>
      </c>
      <c r="K957" t="s">
        <v>26</v>
      </c>
      <c r="L957" t="s">
        <v>27</v>
      </c>
      <c r="M957" t="s">
        <v>413</v>
      </c>
      <c r="N957" t="s">
        <v>29</v>
      </c>
      <c r="O957" t="s">
        <v>75</v>
      </c>
      <c r="P957" t="s">
        <v>414</v>
      </c>
      <c r="Q957" s="7">
        <v>23.99</v>
      </c>
      <c r="R957">
        <v>9</v>
      </c>
      <c r="S957" s="7">
        <f t="shared" si="14"/>
        <v>215.91</v>
      </c>
      <c r="T957" s="7">
        <v>75.5685</v>
      </c>
      <c r="U957" s="7">
        <v>11.899999999999999</v>
      </c>
    </row>
    <row r="958" spans="1:21" ht="15" customHeight="1" x14ac:dyDescent="0.3">
      <c r="A958">
        <v>12993</v>
      </c>
      <c r="B958">
        <v>21416</v>
      </c>
      <c r="C958" s="5">
        <v>44703</v>
      </c>
      <c r="D958" s="6">
        <v>44708</v>
      </c>
      <c r="E958" t="s">
        <v>69</v>
      </c>
      <c r="F958" t="s">
        <v>911</v>
      </c>
      <c r="G958" t="s">
        <v>452</v>
      </c>
      <c r="H958" t="s">
        <v>388</v>
      </c>
      <c r="I958" t="s">
        <v>73</v>
      </c>
      <c r="J958" s="11">
        <v>75081</v>
      </c>
      <c r="K958" t="s">
        <v>26</v>
      </c>
      <c r="L958" t="s">
        <v>27</v>
      </c>
      <c r="M958" t="s">
        <v>147</v>
      </c>
      <c r="N958" t="s">
        <v>29</v>
      </c>
      <c r="O958" t="s">
        <v>37</v>
      </c>
      <c r="P958" t="s">
        <v>148</v>
      </c>
      <c r="Q958" s="7">
        <v>23.99</v>
      </c>
      <c r="R958">
        <v>2</v>
      </c>
      <c r="S958" s="7">
        <f t="shared" si="14"/>
        <v>47.98</v>
      </c>
      <c r="T958" s="7">
        <v>16.792999999999999</v>
      </c>
      <c r="U958" s="7">
        <v>3.5</v>
      </c>
    </row>
    <row r="959" spans="1:21" ht="15" customHeight="1" x14ac:dyDescent="0.3">
      <c r="A959">
        <v>12994</v>
      </c>
      <c r="B959">
        <v>21417</v>
      </c>
      <c r="C959" s="5">
        <v>44705</v>
      </c>
      <c r="D959" s="6">
        <v>44709</v>
      </c>
      <c r="E959" t="s">
        <v>69</v>
      </c>
      <c r="F959" t="s">
        <v>912</v>
      </c>
      <c r="G959" t="s">
        <v>913</v>
      </c>
      <c r="H959" t="s">
        <v>268</v>
      </c>
      <c r="I959" t="s">
        <v>120</v>
      </c>
      <c r="J959" s="11">
        <v>10011</v>
      </c>
      <c r="K959" t="s">
        <v>26</v>
      </c>
      <c r="L959" t="s">
        <v>65</v>
      </c>
      <c r="M959" t="s">
        <v>245</v>
      </c>
      <c r="N959" t="s">
        <v>33</v>
      </c>
      <c r="O959" t="s">
        <v>34</v>
      </c>
      <c r="P959" t="s">
        <v>246</v>
      </c>
      <c r="Q959" s="7">
        <v>25.99</v>
      </c>
      <c r="R959">
        <v>4</v>
      </c>
      <c r="S959" s="7">
        <f t="shared" si="14"/>
        <v>103.96</v>
      </c>
      <c r="T959" s="7">
        <v>46.781999999999996</v>
      </c>
      <c r="U959" s="7">
        <v>5.9</v>
      </c>
    </row>
    <row r="960" spans="1:21" ht="15" customHeight="1" x14ac:dyDescent="0.3">
      <c r="A960">
        <v>12995</v>
      </c>
      <c r="B960">
        <v>21417</v>
      </c>
      <c r="C960" s="5">
        <v>44705</v>
      </c>
      <c r="D960" s="6">
        <v>44709</v>
      </c>
      <c r="E960" t="s">
        <v>69</v>
      </c>
      <c r="F960" t="s">
        <v>912</v>
      </c>
      <c r="G960" t="s">
        <v>913</v>
      </c>
      <c r="H960" t="s">
        <v>268</v>
      </c>
      <c r="I960" t="s">
        <v>120</v>
      </c>
      <c r="J960" s="11">
        <v>10011</v>
      </c>
      <c r="K960" t="s">
        <v>26</v>
      </c>
      <c r="L960" t="s">
        <v>65</v>
      </c>
      <c r="M960" t="s">
        <v>729</v>
      </c>
      <c r="N960" t="s">
        <v>33</v>
      </c>
      <c r="O960" t="s">
        <v>116</v>
      </c>
      <c r="P960" t="s">
        <v>306</v>
      </c>
      <c r="Q960" s="7">
        <v>34.99</v>
      </c>
      <c r="R960">
        <v>3</v>
      </c>
      <c r="S960" s="7">
        <f t="shared" si="14"/>
        <v>104.97</v>
      </c>
      <c r="T960" s="7">
        <v>47.236499999999999</v>
      </c>
      <c r="U960" s="7">
        <v>4.6999999999999993</v>
      </c>
    </row>
    <row r="961" spans="1:21" ht="15" customHeight="1" x14ac:dyDescent="0.3">
      <c r="A961">
        <v>12996</v>
      </c>
      <c r="B961">
        <v>21417</v>
      </c>
      <c r="C961" s="5">
        <v>44705</v>
      </c>
      <c r="D961" s="6">
        <v>44709</v>
      </c>
      <c r="E961" t="s">
        <v>69</v>
      </c>
      <c r="F961" t="s">
        <v>912</v>
      </c>
      <c r="G961" t="s">
        <v>913</v>
      </c>
      <c r="H961" t="s">
        <v>268</v>
      </c>
      <c r="I961" t="s">
        <v>120</v>
      </c>
      <c r="J961" s="11">
        <v>10011</v>
      </c>
      <c r="K961" t="s">
        <v>26</v>
      </c>
      <c r="L961" t="s">
        <v>65</v>
      </c>
      <c r="M961" t="s">
        <v>105</v>
      </c>
      <c r="N961" t="s">
        <v>29</v>
      </c>
      <c r="O961" t="s">
        <v>75</v>
      </c>
      <c r="P961" t="s">
        <v>106</v>
      </c>
      <c r="Q961" s="7">
        <v>16.989999999999998</v>
      </c>
      <c r="R961">
        <v>2</v>
      </c>
      <c r="S961" s="7">
        <f t="shared" si="14"/>
        <v>33.979999999999997</v>
      </c>
      <c r="T961" s="7">
        <v>11.892999999999999</v>
      </c>
      <c r="U961" s="7">
        <v>3.5</v>
      </c>
    </row>
    <row r="962" spans="1:21" ht="15" customHeight="1" x14ac:dyDescent="0.3">
      <c r="A962">
        <v>12997</v>
      </c>
      <c r="B962">
        <v>21417</v>
      </c>
      <c r="C962" s="5">
        <v>44705</v>
      </c>
      <c r="D962" s="6">
        <v>44709</v>
      </c>
      <c r="E962" t="s">
        <v>69</v>
      </c>
      <c r="F962" t="s">
        <v>912</v>
      </c>
      <c r="G962" t="s">
        <v>913</v>
      </c>
      <c r="H962" t="s">
        <v>268</v>
      </c>
      <c r="I962" t="s">
        <v>120</v>
      </c>
      <c r="J962" s="11">
        <v>10011</v>
      </c>
      <c r="K962" t="s">
        <v>26</v>
      </c>
      <c r="L962" t="s">
        <v>65</v>
      </c>
      <c r="M962" t="s">
        <v>111</v>
      </c>
      <c r="N962" t="s">
        <v>29</v>
      </c>
      <c r="O962" t="s">
        <v>37</v>
      </c>
      <c r="P962" t="s">
        <v>112</v>
      </c>
      <c r="Q962" s="7">
        <v>24.99</v>
      </c>
      <c r="R962">
        <v>1</v>
      </c>
      <c r="S962" s="7">
        <f t="shared" ref="S962:S1025" si="15">SUM(Q962*R962)</f>
        <v>24.99</v>
      </c>
      <c r="T962" s="7">
        <v>8.7464999999999993</v>
      </c>
      <c r="U962" s="7">
        <v>2.2999999999999998</v>
      </c>
    </row>
    <row r="963" spans="1:21" ht="15" customHeight="1" x14ac:dyDescent="0.3">
      <c r="A963">
        <v>12998</v>
      </c>
      <c r="B963">
        <v>21418</v>
      </c>
      <c r="C963" s="5">
        <v>44705</v>
      </c>
      <c r="D963" s="6">
        <v>44709</v>
      </c>
      <c r="E963" t="s">
        <v>69</v>
      </c>
      <c r="F963" t="s">
        <v>107</v>
      </c>
      <c r="G963" t="s">
        <v>108</v>
      </c>
      <c r="H963" t="s">
        <v>109</v>
      </c>
      <c r="I963" t="s">
        <v>110</v>
      </c>
      <c r="J963" s="11">
        <v>35630</v>
      </c>
      <c r="K963" t="s">
        <v>26</v>
      </c>
      <c r="L963" t="s">
        <v>49</v>
      </c>
      <c r="M963" t="s">
        <v>431</v>
      </c>
      <c r="N963" t="s">
        <v>29</v>
      </c>
      <c r="O963" t="s">
        <v>75</v>
      </c>
      <c r="P963" t="s">
        <v>432</v>
      </c>
      <c r="Q963" s="7">
        <v>25.99</v>
      </c>
      <c r="R963">
        <v>1</v>
      </c>
      <c r="S963" s="7">
        <f t="shared" si="15"/>
        <v>25.99</v>
      </c>
      <c r="T963" s="7">
        <v>9.0964999999999989</v>
      </c>
      <c r="U963" s="7">
        <v>2.2999999999999998</v>
      </c>
    </row>
    <row r="964" spans="1:21" ht="15" customHeight="1" x14ac:dyDescent="0.3">
      <c r="A964">
        <v>12999</v>
      </c>
      <c r="B964">
        <v>21419</v>
      </c>
      <c r="C964" s="5">
        <v>44709</v>
      </c>
      <c r="D964" s="6">
        <v>44713</v>
      </c>
      <c r="E964" t="s">
        <v>69</v>
      </c>
      <c r="F964" t="s">
        <v>379</v>
      </c>
      <c r="G964" t="s">
        <v>278</v>
      </c>
      <c r="H964" t="s">
        <v>279</v>
      </c>
      <c r="I964" t="s">
        <v>56</v>
      </c>
      <c r="J964" s="11">
        <v>92105</v>
      </c>
      <c r="K964" t="s">
        <v>26</v>
      </c>
      <c r="L964" t="s">
        <v>57</v>
      </c>
      <c r="M964" t="s">
        <v>710</v>
      </c>
      <c r="N964" t="s">
        <v>29</v>
      </c>
      <c r="O964" t="s">
        <v>30</v>
      </c>
      <c r="P964" t="s">
        <v>711</v>
      </c>
      <c r="Q964" s="7">
        <v>19.989999999999998</v>
      </c>
      <c r="R964">
        <v>9</v>
      </c>
      <c r="S964" s="7">
        <f t="shared" si="15"/>
        <v>179.91</v>
      </c>
      <c r="T964" s="7">
        <v>62.968499999999992</v>
      </c>
      <c r="U964" s="7">
        <v>11.899999999999999</v>
      </c>
    </row>
    <row r="965" spans="1:21" ht="15" customHeight="1" x14ac:dyDescent="0.3">
      <c r="A965">
        <v>13000</v>
      </c>
      <c r="B965">
        <v>21419</v>
      </c>
      <c r="C965" s="5">
        <v>44709</v>
      </c>
      <c r="D965" s="6">
        <v>44713</v>
      </c>
      <c r="E965" t="s">
        <v>69</v>
      </c>
      <c r="F965" t="s">
        <v>379</v>
      </c>
      <c r="G965" t="s">
        <v>278</v>
      </c>
      <c r="H965" t="s">
        <v>279</v>
      </c>
      <c r="I965" t="s">
        <v>56</v>
      </c>
      <c r="J965" s="11">
        <v>92105</v>
      </c>
      <c r="K965" t="s">
        <v>26</v>
      </c>
      <c r="L965" t="s">
        <v>57</v>
      </c>
      <c r="M965" t="s">
        <v>567</v>
      </c>
      <c r="N965" t="s">
        <v>980</v>
      </c>
      <c r="O965" t="s">
        <v>86</v>
      </c>
      <c r="P965" t="s">
        <v>568</v>
      </c>
      <c r="Q965" s="7">
        <v>35.99</v>
      </c>
      <c r="R965">
        <v>3</v>
      </c>
      <c r="S965" s="7">
        <f t="shared" si="15"/>
        <v>107.97</v>
      </c>
      <c r="T965" s="7">
        <v>59.383500000000005</v>
      </c>
      <c r="U965" s="7">
        <v>4.6999999999999993</v>
      </c>
    </row>
    <row r="966" spans="1:21" ht="15" customHeight="1" x14ac:dyDescent="0.3">
      <c r="A966">
        <v>13001</v>
      </c>
      <c r="B966">
        <v>21419</v>
      </c>
      <c r="C966" s="5">
        <v>44709</v>
      </c>
      <c r="D966" s="6">
        <v>44713</v>
      </c>
      <c r="E966" t="s">
        <v>69</v>
      </c>
      <c r="F966" t="s">
        <v>379</v>
      </c>
      <c r="G966" t="s">
        <v>278</v>
      </c>
      <c r="H966" t="s">
        <v>279</v>
      </c>
      <c r="I966" t="s">
        <v>56</v>
      </c>
      <c r="J966" s="11">
        <v>92105</v>
      </c>
      <c r="K966" t="s">
        <v>26</v>
      </c>
      <c r="L966" t="s">
        <v>57</v>
      </c>
      <c r="M966" t="s">
        <v>684</v>
      </c>
      <c r="N966" t="s">
        <v>980</v>
      </c>
      <c r="O966" t="s">
        <v>86</v>
      </c>
      <c r="P966" t="s">
        <v>685</v>
      </c>
      <c r="Q966" s="7">
        <v>32.99</v>
      </c>
      <c r="R966">
        <v>2</v>
      </c>
      <c r="S966" s="7">
        <f t="shared" si="15"/>
        <v>65.98</v>
      </c>
      <c r="T966" s="7">
        <v>36.289000000000009</v>
      </c>
      <c r="U966" s="7">
        <v>3.5</v>
      </c>
    </row>
    <row r="967" spans="1:21" ht="15" customHeight="1" x14ac:dyDescent="0.3">
      <c r="A967">
        <v>13002</v>
      </c>
      <c r="B967">
        <v>21420</v>
      </c>
      <c r="C967" s="5">
        <v>44712</v>
      </c>
      <c r="D967" s="6">
        <v>44713</v>
      </c>
      <c r="E967" t="s">
        <v>979</v>
      </c>
      <c r="F967" t="s">
        <v>507</v>
      </c>
      <c r="G967" t="s">
        <v>508</v>
      </c>
      <c r="H967" t="s">
        <v>419</v>
      </c>
      <c r="I967" t="s">
        <v>73</v>
      </c>
      <c r="J967" s="11">
        <v>77041</v>
      </c>
      <c r="K967" t="s">
        <v>26</v>
      </c>
      <c r="L967" t="s">
        <v>27</v>
      </c>
      <c r="M967" t="s">
        <v>914</v>
      </c>
      <c r="N967" t="s">
        <v>33</v>
      </c>
      <c r="O967" t="s">
        <v>34</v>
      </c>
      <c r="P967" t="s">
        <v>915</v>
      </c>
      <c r="Q967" s="7">
        <v>35.99</v>
      </c>
      <c r="R967">
        <v>5</v>
      </c>
      <c r="S967" s="7">
        <f t="shared" si="15"/>
        <v>179.95000000000002</v>
      </c>
      <c r="T967" s="7">
        <v>80.977500000000006</v>
      </c>
      <c r="U967" s="7">
        <v>23.75</v>
      </c>
    </row>
    <row r="968" spans="1:21" ht="15" customHeight="1" x14ac:dyDescent="0.3">
      <c r="A968">
        <v>13003</v>
      </c>
      <c r="B968">
        <v>21420</v>
      </c>
      <c r="C968" s="5">
        <v>44712</v>
      </c>
      <c r="D968" s="6">
        <v>44713</v>
      </c>
      <c r="E968" t="s">
        <v>979</v>
      </c>
      <c r="F968" t="s">
        <v>507</v>
      </c>
      <c r="G968" t="s">
        <v>508</v>
      </c>
      <c r="H968" t="s">
        <v>419</v>
      </c>
      <c r="I968" t="s">
        <v>73</v>
      </c>
      <c r="J968" s="11">
        <v>77041</v>
      </c>
      <c r="K968" t="s">
        <v>26</v>
      </c>
      <c r="L968" t="s">
        <v>27</v>
      </c>
      <c r="M968" t="s">
        <v>802</v>
      </c>
      <c r="N968" t="s">
        <v>33</v>
      </c>
      <c r="O968" t="s">
        <v>116</v>
      </c>
      <c r="P968" t="s">
        <v>803</v>
      </c>
      <c r="Q968" s="7">
        <v>10.99</v>
      </c>
      <c r="R968">
        <v>5</v>
      </c>
      <c r="S968" s="7">
        <f t="shared" si="15"/>
        <v>54.95</v>
      </c>
      <c r="T968" s="7">
        <v>24.727500000000003</v>
      </c>
      <c r="U968" s="7">
        <v>23.75</v>
      </c>
    </row>
    <row r="969" spans="1:21" ht="15" customHeight="1" x14ac:dyDescent="0.3">
      <c r="A969">
        <v>13004</v>
      </c>
      <c r="B969">
        <v>21421</v>
      </c>
      <c r="C969" s="5">
        <v>44712</v>
      </c>
      <c r="D969" s="6">
        <v>44713</v>
      </c>
      <c r="E969" t="s">
        <v>44</v>
      </c>
      <c r="F969" t="s">
        <v>916</v>
      </c>
      <c r="G969" t="s">
        <v>917</v>
      </c>
      <c r="H969" t="s">
        <v>654</v>
      </c>
      <c r="I969" t="s">
        <v>213</v>
      </c>
      <c r="J969" s="11">
        <v>28403</v>
      </c>
      <c r="K969" t="s">
        <v>26</v>
      </c>
      <c r="L969" t="s">
        <v>49</v>
      </c>
      <c r="M969" t="s">
        <v>36</v>
      </c>
      <c r="N969" t="s">
        <v>29</v>
      </c>
      <c r="O969" t="s">
        <v>37</v>
      </c>
      <c r="P969" t="s">
        <v>38</v>
      </c>
      <c r="Q969" s="7">
        <v>24.99</v>
      </c>
      <c r="R969">
        <v>2</v>
      </c>
      <c r="S969" s="7">
        <f t="shared" si="15"/>
        <v>49.98</v>
      </c>
      <c r="T969" s="7">
        <v>17.492999999999999</v>
      </c>
      <c r="U969" s="7">
        <v>4.6500000000000004</v>
      </c>
    </row>
    <row r="970" spans="1:21" ht="15" customHeight="1" x14ac:dyDescent="0.3">
      <c r="A970">
        <v>13005</v>
      </c>
      <c r="B970">
        <v>21422</v>
      </c>
      <c r="C970" s="5">
        <v>44713</v>
      </c>
      <c r="D970" s="6">
        <v>44717</v>
      </c>
      <c r="E970" t="s">
        <v>69</v>
      </c>
      <c r="F970" t="s">
        <v>595</v>
      </c>
      <c r="G970" t="s">
        <v>211</v>
      </c>
      <c r="H970" t="s">
        <v>212</v>
      </c>
      <c r="I970" t="s">
        <v>213</v>
      </c>
      <c r="J970" s="11">
        <v>28027</v>
      </c>
      <c r="K970" t="s">
        <v>26</v>
      </c>
      <c r="L970" t="s">
        <v>49</v>
      </c>
      <c r="M970" t="s">
        <v>88</v>
      </c>
      <c r="N970" t="s">
        <v>980</v>
      </c>
      <c r="O970" t="s">
        <v>89</v>
      </c>
      <c r="P970" t="s">
        <v>90</v>
      </c>
      <c r="Q970" s="7">
        <v>13.99</v>
      </c>
      <c r="R970">
        <v>3</v>
      </c>
      <c r="S970" s="7">
        <f t="shared" si="15"/>
        <v>41.97</v>
      </c>
      <c r="T970" s="7">
        <v>23.083500000000001</v>
      </c>
      <c r="U970" s="7">
        <v>4.6999999999999993</v>
      </c>
    </row>
    <row r="971" spans="1:21" ht="15" customHeight="1" x14ac:dyDescent="0.3">
      <c r="A971">
        <v>13006</v>
      </c>
      <c r="B971">
        <v>21422</v>
      </c>
      <c r="C971" s="5">
        <v>44713</v>
      </c>
      <c r="D971" s="6">
        <v>44717</v>
      </c>
      <c r="E971" t="s">
        <v>69</v>
      </c>
      <c r="F971" t="s">
        <v>595</v>
      </c>
      <c r="G971" t="s">
        <v>211</v>
      </c>
      <c r="H971" t="s">
        <v>212</v>
      </c>
      <c r="I971" t="s">
        <v>213</v>
      </c>
      <c r="J971" s="11">
        <v>28027</v>
      </c>
      <c r="K971" t="s">
        <v>26</v>
      </c>
      <c r="L971" t="s">
        <v>49</v>
      </c>
      <c r="M971" t="s">
        <v>579</v>
      </c>
      <c r="N971" t="s">
        <v>980</v>
      </c>
      <c r="O971" t="s">
        <v>86</v>
      </c>
      <c r="P971" t="s">
        <v>580</v>
      </c>
      <c r="Q971" s="7">
        <v>32.99</v>
      </c>
      <c r="R971">
        <v>3</v>
      </c>
      <c r="S971" s="7">
        <f t="shared" si="15"/>
        <v>98.97</v>
      </c>
      <c r="T971" s="7">
        <v>54.433500000000002</v>
      </c>
      <c r="U971" s="7">
        <v>4.6999999999999993</v>
      </c>
    </row>
    <row r="972" spans="1:21" ht="15" customHeight="1" x14ac:dyDescent="0.3">
      <c r="A972">
        <v>13007</v>
      </c>
      <c r="B972">
        <v>21422</v>
      </c>
      <c r="C972" s="5">
        <v>44713</v>
      </c>
      <c r="D972" s="6">
        <v>44717</v>
      </c>
      <c r="E972" t="s">
        <v>69</v>
      </c>
      <c r="F972" t="s">
        <v>595</v>
      </c>
      <c r="G972" t="s">
        <v>211</v>
      </c>
      <c r="H972" t="s">
        <v>212</v>
      </c>
      <c r="I972" t="s">
        <v>213</v>
      </c>
      <c r="J972" s="11">
        <v>28027</v>
      </c>
      <c r="K972" t="s">
        <v>26</v>
      </c>
      <c r="L972" t="s">
        <v>49</v>
      </c>
      <c r="M972" t="s">
        <v>143</v>
      </c>
      <c r="N972" t="s">
        <v>29</v>
      </c>
      <c r="O972" t="s">
        <v>75</v>
      </c>
      <c r="P972" t="s">
        <v>144</v>
      </c>
      <c r="Q972" s="7">
        <v>23.99</v>
      </c>
      <c r="R972">
        <v>4</v>
      </c>
      <c r="S972" s="7">
        <f t="shared" si="15"/>
        <v>95.96</v>
      </c>
      <c r="T972" s="7">
        <v>33.585999999999999</v>
      </c>
      <c r="U972" s="7">
        <v>5.9</v>
      </c>
    </row>
    <row r="973" spans="1:21" ht="15" customHeight="1" x14ac:dyDescent="0.3">
      <c r="A973">
        <v>13008</v>
      </c>
      <c r="B973">
        <v>21422</v>
      </c>
      <c r="C973" s="5">
        <v>44713</v>
      </c>
      <c r="D973" s="6">
        <v>44717</v>
      </c>
      <c r="E973" t="s">
        <v>69</v>
      </c>
      <c r="F973" t="s">
        <v>595</v>
      </c>
      <c r="G973" t="s">
        <v>211</v>
      </c>
      <c r="H973" t="s">
        <v>212</v>
      </c>
      <c r="I973" t="s">
        <v>213</v>
      </c>
      <c r="J973" s="11">
        <v>28027</v>
      </c>
      <c r="K973" t="s">
        <v>26</v>
      </c>
      <c r="L973" t="s">
        <v>49</v>
      </c>
      <c r="M973" t="s">
        <v>105</v>
      </c>
      <c r="N973" t="s">
        <v>29</v>
      </c>
      <c r="O973" t="s">
        <v>75</v>
      </c>
      <c r="P973" t="s">
        <v>106</v>
      </c>
      <c r="Q973" s="7">
        <v>16.989999999999998</v>
      </c>
      <c r="R973">
        <v>2</v>
      </c>
      <c r="S973" s="7">
        <f t="shared" si="15"/>
        <v>33.979999999999997</v>
      </c>
      <c r="T973" s="7">
        <v>11.892999999999999</v>
      </c>
      <c r="U973" s="7">
        <v>3.5</v>
      </c>
    </row>
    <row r="974" spans="1:21" ht="15" customHeight="1" x14ac:dyDescent="0.3">
      <c r="A974">
        <v>13009</v>
      </c>
      <c r="B974">
        <v>21423</v>
      </c>
      <c r="C974" s="5">
        <v>44719</v>
      </c>
      <c r="D974" s="6">
        <v>44720</v>
      </c>
      <c r="E974" t="s">
        <v>44</v>
      </c>
      <c r="F974" t="s">
        <v>357</v>
      </c>
      <c r="G974" t="s">
        <v>358</v>
      </c>
      <c r="H974" t="s">
        <v>292</v>
      </c>
      <c r="I974" t="s">
        <v>227</v>
      </c>
      <c r="J974" s="11">
        <v>98115</v>
      </c>
      <c r="K974" t="s">
        <v>26</v>
      </c>
      <c r="L974" t="s">
        <v>57</v>
      </c>
      <c r="M974" t="s">
        <v>321</v>
      </c>
      <c r="N974" t="s">
        <v>29</v>
      </c>
      <c r="O974" t="s">
        <v>30</v>
      </c>
      <c r="P974" t="s">
        <v>322</v>
      </c>
      <c r="Q974" s="7">
        <v>35.99</v>
      </c>
      <c r="R974">
        <v>5</v>
      </c>
      <c r="S974" s="7">
        <f t="shared" si="15"/>
        <v>179.95000000000002</v>
      </c>
      <c r="T974" s="7">
        <v>62.982500000000002</v>
      </c>
      <c r="U974" s="7">
        <v>9.75</v>
      </c>
    </row>
    <row r="975" spans="1:21" ht="15" customHeight="1" x14ac:dyDescent="0.3">
      <c r="A975">
        <v>13010</v>
      </c>
      <c r="B975">
        <v>21424</v>
      </c>
      <c r="C975" s="5">
        <v>44722</v>
      </c>
      <c r="D975" s="6">
        <v>44727</v>
      </c>
      <c r="E975" t="s">
        <v>69</v>
      </c>
      <c r="F975" t="s">
        <v>754</v>
      </c>
      <c r="G975" t="s">
        <v>755</v>
      </c>
      <c r="H975" t="s">
        <v>335</v>
      </c>
      <c r="I975" t="s">
        <v>336</v>
      </c>
      <c r="J975" s="11">
        <v>19134</v>
      </c>
      <c r="K975" t="s">
        <v>26</v>
      </c>
      <c r="L975" t="s">
        <v>65</v>
      </c>
      <c r="M975" t="s">
        <v>593</v>
      </c>
      <c r="N975" t="s">
        <v>980</v>
      </c>
      <c r="O975" t="s">
        <v>89</v>
      </c>
      <c r="P975" t="s">
        <v>594</v>
      </c>
      <c r="Q975" s="7">
        <v>42.99</v>
      </c>
      <c r="R975">
        <v>3</v>
      </c>
      <c r="S975" s="7">
        <f t="shared" si="15"/>
        <v>128.97</v>
      </c>
      <c r="T975" s="7">
        <v>70.933500000000009</v>
      </c>
      <c r="U975" s="7">
        <v>4.6999999999999993</v>
      </c>
    </row>
    <row r="976" spans="1:21" ht="15" customHeight="1" x14ac:dyDescent="0.3">
      <c r="A976">
        <v>13011</v>
      </c>
      <c r="B976">
        <v>21425</v>
      </c>
      <c r="C976" s="5">
        <v>44724</v>
      </c>
      <c r="D976" s="6">
        <v>44726</v>
      </c>
      <c r="E976" t="s">
        <v>21</v>
      </c>
      <c r="F976" t="s">
        <v>551</v>
      </c>
      <c r="G976" t="s">
        <v>552</v>
      </c>
      <c r="H976" t="s">
        <v>203</v>
      </c>
      <c r="I976" t="s">
        <v>56</v>
      </c>
      <c r="J976" s="11">
        <v>90049</v>
      </c>
      <c r="K976" t="s">
        <v>26</v>
      </c>
      <c r="L976" t="s">
        <v>57</v>
      </c>
      <c r="M976" t="s">
        <v>884</v>
      </c>
      <c r="N976" t="s">
        <v>33</v>
      </c>
      <c r="O976" t="s">
        <v>34</v>
      </c>
      <c r="P976" t="s">
        <v>885</v>
      </c>
      <c r="Q976" s="7">
        <v>11.99</v>
      </c>
      <c r="R976">
        <v>3</v>
      </c>
      <c r="S976" s="7">
        <f t="shared" si="15"/>
        <v>35.97</v>
      </c>
      <c r="T976" s="7">
        <v>16.186499999999999</v>
      </c>
      <c r="U976" s="7">
        <v>9.9</v>
      </c>
    </row>
    <row r="977" spans="1:21" ht="15" customHeight="1" x14ac:dyDescent="0.3">
      <c r="A977">
        <v>13012</v>
      </c>
      <c r="B977">
        <v>21426</v>
      </c>
      <c r="C977" s="5">
        <v>44725</v>
      </c>
      <c r="D977" s="6">
        <v>44729</v>
      </c>
      <c r="E977" t="s">
        <v>69</v>
      </c>
      <c r="F977" t="s">
        <v>541</v>
      </c>
      <c r="G977" t="s">
        <v>542</v>
      </c>
      <c r="H977" t="s">
        <v>393</v>
      </c>
      <c r="I977" t="s">
        <v>64</v>
      </c>
      <c r="J977" s="11">
        <v>43229</v>
      </c>
      <c r="K977" t="s">
        <v>26</v>
      </c>
      <c r="L977" t="s">
        <v>65</v>
      </c>
      <c r="M977" t="s">
        <v>431</v>
      </c>
      <c r="N977" t="s">
        <v>29</v>
      </c>
      <c r="O977" t="s">
        <v>75</v>
      </c>
      <c r="P977" t="s">
        <v>432</v>
      </c>
      <c r="Q977" s="7">
        <v>25.99</v>
      </c>
      <c r="R977">
        <v>6</v>
      </c>
      <c r="S977" s="7">
        <f t="shared" si="15"/>
        <v>155.94</v>
      </c>
      <c r="T977" s="7">
        <v>54.578999999999994</v>
      </c>
      <c r="U977" s="7">
        <v>8.2999999999999989</v>
      </c>
    </row>
    <row r="978" spans="1:21" ht="15" customHeight="1" x14ac:dyDescent="0.3">
      <c r="A978">
        <v>13013</v>
      </c>
      <c r="B978">
        <v>21426</v>
      </c>
      <c r="C978" s="5">
        <v>44725</v>
      </c>
      <c r="D978" s="6">
        <v>44729</v>
      </c>
      <c r="E978" t="s">
        <v>69</v>
      </c>
      <c r="F978" t="s">
        <v>541</v>
      </c>
      <c r="G978" t="s">
        <v>542</v>
      </c>
      <c r="H978" t="s">
        <v>393</v>
      </c>
      <c r="I978" t="s">
        <v>64</v>
      </c>
      <c r="J978" s="11">
        <v>43229</v>
      </c>
      <c r="K978" t="s">
        <v>26</v>
      </c>
      <c r="L978" t="s">
        <v>65</v>
      </c>
      <c r="M978" t="s">
        <v>105</v>
      </c>
      <c r="N978" t="s">
        <v>29</v>
      </c>
      <c r="O978" t="s">
        <v>75</v>
      </c>
      <c r="P978" t="s">
        <v>106</v>
      </c>
      <c r="Q978" s="7">
        <v>16.989999999999998</v>
      </c>
      <c r="R978">
        <v>2</v>
      </c>
      <c r="S978" s="7">
        <f t="shared" si="15"/>
        <v>33.979999999999997</v>
      </c>
      <c r="T978" s="7">
        <v>11.892999999999999</v>
      </c>
      <c r="U978" s="7">
        <v>3.5</v>
      </c>
    </row>
    <row r="979" spans="1:21" ht="15" customHeight="1" x14ac:dyDescent="0.3">
      <c r="A979">
        <v>13014</v>
      </c>
      <c r="B979">
        <v>21427</v>
      </c>
      <c r="C979" s="5">
        <v>44725</v>
      </c>
      <c r="D979" s="6">
        <v>44730</v>
      </c>
      <c r="E979" t="s">
        <v>69</v>
      </c>
      <c r="F979" t="s">
        <v>872</v>
      </c>
      <c r="G979" t="s">
        <v>873</v>
      </c>
      <c r="H979" t="s">
        <v>606</v>
      </c>
      <c r="I979" t="s">
        <v>607</v>
      </c>
      <c r="J979" s="11">
        <v>60653</v>
      </c>
      <c r="K979" t="s">
        <v>26</v>
      </c>
      <c r="L979" t="s">
        <v>27</v>
      </c>
      <c r="M979" t="s">
        <v>143</v>
      </c>
      <c r="N979" t="s">
        <v>29</v>
      </c>
      <c r="O979" t="s">
        <v>75</v>
      </c>
      <c r="P979" t="s">
        <v>144</v>
      </c>
      <c r="Q979" s="7">
        <v>23.99</v>
      </c>
      <c r="R979">
        <v>3</v>
      </c>
      <c r="S979" s="7">
        <f t="shared" si="15"/>
        <v>71.97</v>
      </c>
      <c r="T979" s="7">
        <v>25.189499999999999</v>
      </c>
      <c r="U979" s="7">
        <v>4.6999999999999993</v>
      </c>
    </row>
    <row r="980" spans="1:21" ht="15" customHeight="1" x14ac:dyDescent="0.3">
      <c r="A980">
        <v>13015</v>
      </c>
      <c r="B980">
        <v>21427</v>
      </c>
      <c r="C980" s="5">
        <v>44725</v>
      </c>
      <c r="D980" s="6">
        <v>44730</v>
      </c>
      <c r="E980" t="s">
        <v>69</v>
      </c>
      <c r="F980" t="s">
        <v>872</v>
      </c>
      <c r="G980" t="s">
        <v>873</v>
      </c>
      <c r="H980" t="s">
        <v>606</v>
      </c>
      <c r="I980" t="s">
        <v>607</v>
      </c>
      <c r="J980" s="11">
        <v>60653</v>
      </c>
      <c r="K980" t="s">
        <v>26</v>
      </c>
      <c r="L980" t="s">
        <v>27</v>
      </c>
      <c r="M980" t="s">
        <v>316</v>
      </c>
      <c r="N980" t="s">
        <v>29</v>
      </c>
      <c r="O980" t="s">
        <v>59</v>
      </c>
      <c r="P980" t="s">
        <v>317</v>
      </c>
      <c r="Q980" s="7">
        <v>27.99</v>
      </c>
      <c r="R980">
        <v>3</v>
      </c>
      <c r="S980" s="7">
        <f t="shared" si="15"/>
        <v>83.97</v>
      </c>
      <c r="T980" s="7">
        <v>29.389499999999998</v>
      </c>
      <c r="U980" s="7">
        <v>4.6999999999999993</v>
      </c>
    </row>
    <row r="981" spans="1:21" ht="15" customHeight="1" x14ac:dyDescent="0.3">
      <c r="A981">
        <v>13016</v>
      </c>
      <c r="B981">
        <v>21428</v>
      </c>
      <c r="C981" s="5">
        <v>44725</v>
      </c>
      <c r="D981" s="6">
        <v>44730</v>
      </c>
      <c r="E981" t="s">
        <v>69</v>
      </c>
      <c r="F981" t="s">
        <v>490</v>
      </c>
      <c r="G981" t="s">
        <v>314</v>
      </c>
      <c r="H981" t="s">
        <v>315</v>
      </c>
      <c r="I981" t="s">
        <v>250</v>
      </c>
      <c r="J981" s="11">
        <v>49505</v>
      </c>
      <c r="K981" t="s">
        <v>26</v>
      </c>
      <c r="L981" t="s">
        <v>27</v>
      </c>
      <c r="M981" t="s">
        <v>105</v>
      </c>
      <c r="N981" t="s">
        <v>29</v>
      </c>
      <c r="O981" t="s">
        <v>75</v>
      </c>
      <c r="P981" t="s">
        <v>106</v>
      </c>
      <c r="Q981" s="7">
        <v>16.989999999999998</v>
      </c>
      <c r="R981">
        <v>5</v>
      </c>
      <c r="S981" s="7">
        <f t="shared" si="15"/>
        <v>84.949999999999989</v>
      </c>
      <c r="T981" s="7">
        <v>29.732499999999995</v>
      </c>
      <c r="U981" s="7">
        <v>7.1</v>
      </c>
    </row>
    <row r="982" spans="1:21" ht="15" customHeight="1" x14ac:dyDescent="0.3">
      <c r="A982">
        <v>13017</v>
      </c>
      <c r="B982">
        <v>21429</v>
      </c>
      <c r="C982" s="5">
        <v>44725</v>
      </c>
      <c r="D982" s="6">
        <v>44729</v>
      </c>
      <c r="E982" t="s">
        <v>21</v>
      </c>
      <c r="F982" t="s">
        <v>420</v>
      </c>
      <c r="G982" t="s">
        <v>421</v>
      </c>
      <c r="H982" t="s">
        <v>422</v>
      </c>
      <c r="I982" t="s">
        <v>56</v>
      </c>
      <c r="J982" s="11">
        <v>93309</v>
      </c>
      <c r="K982" t="s">
        <v>26</v>
      </c>
      <c r="L982" t="s">
        <v>57</v>
      </c>
      <c r="M982" t="s">
        <v>918</v>
      </c>
      <c r="N982" t="s">
        <v>980</v>
      </c>
      <c r="O982" t="s">
        <v>89</v>
      </c>
      <c r="P982" t="s">
        <v>919</v>
      </c>
      <c r="Q982" s="7">
        <v>40.99</v>
      </c>
      <c r="R982">
        <v>2</v>
      </c>
      <c r="S982" s="7">
        <f t="shared" si="15"/>
        <v>81.98</v>
      </c>
      <c r="T982" s="7">
        <v>45.089000000000006</v>
      </c>
      <c r="U982" s="7">
        <v>7.65</v>
      </c>
    </row>
    <row r="983" spans="1:21" ht="15" customHeight="1" x14ac:dyDescent="0.3">
      <c r="A983">
        <v>13018</v>
      </c>
      <c r="B983">
        <v>21429</v>
      </c>
      <c r="C983" s="5">
        <v>44725</v>
      </c>
      <c r="D983" s="6">
        <v>44729</v>
      </c>
      <c r="E983" t="s">
        <v>21</v>
      </c>
      <c r="F983" t="s">
        <v>420</v>
      </c>
      <c r="G983" t="s">
        <v>421</v>
      </c>
      <c r="H983" t="s">
        <v>422</v>
      </c>
      <c r="I983" t="s">
        <v>56</v>
      </c>
      <c r="J983" s="11">
        <v>93309</v>
      </c>
      <c r="K983" t="s">
        <v>26</v>
      </c>
      <c r="L983" t="s">
        <v>57</v>
      </c>
      <c r="M983" t="s">
        <v>168</v>
      </c>
      <c r="N983" t="s">
        <v>29</v>
      </c>
      <c r="O983" t="s">
        <v>59</v>
      </c>
      <c r="P983" t="s">
        <v>169</v>
      </c>
      <c r="Q983" s="7">
        <v>25.99</v>
      </c>
      <c r="R983">
        <v>4</v>
      </c>
      <c r="S983" s="7">
        <f t="shared" si="15"/>
        <v>103.96</v>
      </c>
      <c r="T983" s="7">
        <v>36.385999999999996</v>
      </c>
      <c r="U983" s="7">
        <v>12.15</v>
      </c>
    </row>
    <row r="984" spans="1:21" ht="15" customHeight="1" x14ac:dyDescent="0.3">
      <c r="A984">
        <v>13019</v>
      </c>
      <c r="B984">
        <v>21429</v>
      </c>
      <c r="C984" s="5">
        <v>44725</v>
      </c>
      <c r="D984" s="6">
        <v>44729</v>
      </c>
      <c r="E984" t="s">
        <v>21</v>
      </c>
      <c r="F984" t="s">
        <v>420</v>
      </c>
      <c r="G984" t="s">
        <v>421</v>
      </c>
      <c r="H984" t="s">
        <v>422</v>
      </c>
      <c r="I984" t="s">
        <v>56</v>
      </c>
      <c r="J984" s="11">
        <v>93309</v>
      </c>
      <c r="K984" t="s">
        <v>26</v>
      </c>
      <c r="L984" t="s">
        <v>57</v>
      </c>
      <c r="M984" t="s">
        <v>39</v>
      </c>
      <c r="N984" t="s">
        <v>29</v>
      </c>
      <c r="O984" t="s">
        <v>40</v>
      </c>
      <c r="P984" t="s">
        <v>41</v>
      </c>
      <c r="Q984" s="7">
        <v>28.99</v>
      </c>
      <c r="R984">
        <v>9</v>
      </c>
      <c r="S984" s="7">
        <f t="shared" si="15"/>
        <v>260.90999999999997</v>
      </c>
      <c r="T984" s="7">
        <v>91.318499999999986</v>
      </c>
      <c r="U984" s="7">
        <v>23.4</v>
      </c>
    </row>
    <row r="985" spans="1:21" ht="15" customHeight="1" x14ac:dyDescent="0.3">
      <c r="A985">
        <v>13020</v>
      </c>
      <c r="B985">
        <v>21429</v>
      </c>
      <c r="C985" s="5">
        <v>44725</v>
      </c>
      <c r="D985" s="6">
        <v>44729</v>
      </c>
      <c r="E985" t="s">
        <v>21</v>
      </c>
      <c r="F985" t="s">
        <v>420</v>
      </c>
      <c r="G985" t="s">
        <v>421</v>
      </c>
      <c r="H985" t="s">
        <v>422</v>
      </c>
      <c r="I985" t="s">
        <v>56</v>
      </c>
      <c r="J985" s="11">
        <v>93309</v>
      </c>
      <c r="K985" t="s">
        <v>26</v>
      </c>
      <c r="L985" t="s">
        <v>57</v>
      </c>
      <c r="M985" t="s">
        <v>464</v>
      </c>
      <c r="N985" t="s">
        <v>29</v>
      </c>
      <c r="O985" t="s">
        <v>75</v>
      </c>
      <c r="P985" t="s">
        <v>465</v>
      </c>
      <c r="Q985" s="7">
        <v>25.99</v>
      </c>
      <c r="R985">
        <v>3</v>
      </c>
      <c r="S985" s="7">
        <f t="shared" si="15"/>
        <v>77.97</v>
      </c>
      <c r="T985" s="7">
        <v>27.289499999999997</v>
      </c>
      <c r="U985" s="7">
        <v>9.9</v>
      </c>
    </row>
    <row r="986" spans="1:21" ht="15" customHeight="1" x14ac:dyDescent="0.3">
      <c r="A986">
        <v>13021</v>
      </c>
      <c r="B986">
        <v>21429</v>
      </c>
      <c r="C986" s="5">
        <v>44725</v>
      </c>
      <c r="D986" s="6">
        <v>44729</v>
      </c>
      <c r="E986" t="s">
        <v>21</v>
      </c>
      <c r="F986" t="s">
        <v>420</v>
      </c>
      <c r="G986" t="s">
        <v>421</v>
      </c>
      <c r="H986" t="s">
        <v>422</v>
      </c>
      <c r="I986" t="s">
        <v>56</v>
      </c>
      <c r="J986" s="11">
        <v>93309</v>
      </c>
      <c r="K986" t="s">
        <v>26</v>
      </c>
      <c r="L986" t="s">
        <v>57</v>
      </c>
      <c r="M986" t="s">
        <v>151</v>
      </c>
      <c r="N986" t="s">
        <v>29</v>
      </c>
      <c r="O986" t="s">
        <v>37</v>
      </c>
      <c r="P986" t="s">
        <v>152</v>
      </c>
      <c r="Q986" s="7">
        <v>23.99</v>
      </c>
      <c r="R986">
        <v>2</v>
      </c>
      <c r="S986" s="7">
        <f t="shared" si="15"/>
        <v>47.98</v>
      </c>
      <c r="T986" s="7">
        <v>16.792999999999999</v>
      </c>
      <c r="U986" s="7">
        <v>7.65</v>
      </c>
    </row>
    <row r="987" spans="1:21" ht="15" customHeight="1" x14ac:dyDescent="0.3">
      <c r="A987">
        <v>13022</v>
      </c>
      <c r="B987">
        <v>21429</v>
      </c>
      <c r="C987" s="5">
        <v>44725</v>
      </c>
      <c r="D987" s="6">
        <v>44729</v>
      </c>
      <c r="E987" t="s">
        <v>21</v>
      </c>
      <c r="F987" t="s">
        <v>420</v>
      </c>
      <c r="G987" t="s">
        <v>421</v>
      </c>
      <c r="H987" t="s">
        <v>422</v>
      </c>
      <c r="I987" t="s">
        <v>56</v>
      </c>
      <c r="J987" s="11">
        <v>93309</v>
      </c>
      <c r="K987" t="s">
        <v>26</v>
      </c>
      <c r="L987" t="s">
        <v>57</v>
      </c>
      <c r="M987" t="s">
        <v>172</v>
      </c>
      <c r="N987" t="s">
        <v>29</v>
      </c>
      <c r="O987" t="s">
        <v>59</v>
      </c>
      <c r="P987" t="s">
        <v>173</v>
      </c>
      <c r="Q987" s="7">
        <v>62.99</v>
      </c>
      <c r="R987">
        <v>8</v>
      </c>
      <c r="S987" s="7">
        <f t="shared" si="15"/>
        <v>503.92</v>
      </c>
      <c r="T987" s="7">
        <v>176.37199999999999</v>
      </c>
      <c r="U987" s="7">
        <v>21.15</v>
      </c>
    </row>
    <row r="988" spans="1:21" ht="15" customHeight="1" x14ac:dyDescent="0.3">
      <c r="A988">
        <v>13023</v>
      </c>
      <c r="B988">
        <v>21429</v>
      </c>
      <c r="C988" s="5">
        <v>44725</v>
      </c>
      <c r="D988" s="6">
        <v>44729</v>
      </c>
      <c r="E988" t="s">
        <v>21</v>
      </c>
      <c r="F988" t="s">
        <v>420</v>
      </c>
      <c r="G988" t="s">
        <v>421</v>
      </c>
      <c r="H988" t="s">
        <v>422</v>
      </c>
      <c r="I988" t="s">
        <v>56</v>
      </c>
      <c r="J988" s="11">
        <v>93309</v>
      </c>
      <c r="K988" t="s">
        <v>26</v>
      </c>
      <c r="L988" t="s">
        <v>57</v>
      </c>
      <c r="M988" t="s">
        <v>677</v>
      </c>
      <c r="N988" t="s">
        <v>980</v>
      </c>
      <c r="O988" t="s">
        <v>86</v>
      </c>
      <c r="P988" t="s">
        <v>678</v>
      </c>
      <c r="Q988" s="7">
        <v>44.99</v>
      </c>
      <c r="R988">
        <v>2</v>
      </c>
      <c r="S988" s="7">
        <f t="shared" si="15"/>
        <v>89.98</v>
      </c>
      <c r="T988" s="7">
        <v>49.489000000000004</v>
      </c>
      <c r="U988" s="7">
        <v>7.65</v>
      </c>
    </row>
    <row r="989" spans="1:21" ht="15" customHeight="1" x14ac:dyDescent="0.3">
      <c r="A989">
        <v>13024</v>
      </c>
      <c r="B989">
        <v>21430</v>
      </c>
      <c r="C989" s="5">
        <v>44727</v>
      </c>
      <c r="D989" s="6">
        <v>44731</v>
      </c>
      <c r="E989" t="s">
        <v>69</v>
      </c>
      <c r="F989" t="s">
        <v>391</v>
      </c>
      <c r="G989" t="s">
        <v>392</v>
      </c>
      <c r="H989" t="s">
        <v>393</v>
      </c>
      <c r="I989" t="s">
        <v>394</v>
      </c>
      <c r="J989" s="11">
        <v>31907</v>
      </c>
      <c r="K989" t="s">
        <v>26</v>
      </c>
      <c r="L989" t="s">
        <v>49</v>
      </c>
      <c r="M989" t="s">
        <v>820</v>
      </c>
      <c r="N989" t="s">
        <v>980</v>
      </c>
      <c r="O989" t="s">
        <v>185</v>
      </c>
      <c r="P989" t="s">
        <v>821</v>
      </c>
      <c r="Q989" s="7">
        <v>76.989999999999995</v>
      </c>
      <c r="R989">
        <v>7</v>
      </c>
      <c r="S989" s="7">
        <f t="shared" si="15"/>
        <v>538.92999999999995</v>
      </c>
      <c r="T989" s="7">
        <v>296.41149999999999</v>
      </c>
      <c r="U989" s="7">
        <v>9.5</v>
      </c>
    </row>
    <row r="990" spans="1:21" ht="15" customHeight="1" x14ac:dyDescent="0.3">
      <c r="A990">
        <v>13025</v>
      </c>
      <c r="B990">
        <v>21431</v>
      </c>
      <c r="C990" s="5">
        <v>44731</v>
      </c>
      <c r="D990" s="6">
        <v>44734</v>
      </c>
      <c r="E990" t="s">
        <v>44</v>
      </c>
      <c r="F990" t="s">
        <v>323</v>
      </c>
      <c r="G990" t="s">
        <v>324</v>
      </c>
      <c r="H990" t="s">
        <v>268</v>
      </c>
      <c r="I990" t="s">
        <v>120</v>
      </c>
      <c r="J990" s="11">
        <v>10035</v>
      </c>
      <c r="K990" t="s">
        <v>26</v>
      </c>
      <c r="L990" t="s">
        <v>65</v>
      </c>
      <c r="M990" t="s">
        <v>493</v>
      </c>
      <c r="N990" t="s">
        <v>29</v>
      </c>
      <c r="O990" t="s">
        <v>75</v>
      </c>
      <c r="P990" t="s">
        <v>494</v>
      </c>
      <c r="Q990" s="7">
        <v>25.99</v>
      </c>
      <c r="R990">
        <v>2</v>
      </c>
      <c r="S990" s="7">
        <f t="shared" si="15"/>
        <v>51.98</v>
      </c>
      <c r="T990" s="7">
        <v>18.192999999999998</v>
      </c>
      <c r="U990" s="7">
        <v>4.6500000000000004</v>
      </c>
    </row>
    <row r="991" spans="1:21" ht="15" customHeight="1" x14ac:dyDescent="0.3">
      <c r="A991">
        <v>13026</v>
      </c>
      <c r="B991">
        <v>21432</v>
      </c>
      <c r="C991" s="5">
        <v>44733</v>
      </c>
      <c r="D991" s="6">
        <v>44739</v>
      </c>
      <c r="E991" t="s">
        <v>69</v>
      </c>
      <c r="F991" t="s">
        <v>541</v>
      </c>
      <c r="G991" t="s">
        <v>542</v>
      </c>
      <c r="H991" t="s">
        <v>393</v>
      </c>
      <c r="I991" t="s">
        <v>64</v>
      </c>
      <c r="J991" s="11">
        <v>43229</v>
      </c>
      <c r="K991" t="s">
        <v>26</v>
      </c>
      <c r="L991" t="s">
        <v>65</v>
      </c>
      <c r="M991" t="s">
        <v>121</v>
      </c>
      <c r="N991" t="s">
        <v>33</v>
      </c>
      <c r="O991" t="s">
        <v>34</v>
      </c>
      <c r="P991" t="s">
        <v>122</v>
      </c>
      <c r="Q991" s="7">
        <v>15.99</v>
      </c>
      <c r="R991">
        <v>4</v>
      </c>
      <c r="S991" s="7">
        <f t="shared" si="15"/>
        <v>63.96</v>
      </c>
      <c r="T991" s="7">
        <v>28.782</v>
      </c>
      <c r="U991" s="7">
        <v>5.9</v>
      </c>
    </row>
    <row r="992" spans="1:21" ht="15" customHeight="1" x14ac:dyDescent="0.3">
      <c r="A992">
        <v>13027</v>
      </c>
      <c r="B992">
        <v>21432</v>
      </c>
      <c r="C992" s="5">
        <v>44733</v>
      </c>
      <c r="D992" s="6">
        <v>44739</v>
      </c>
      <c r="E992" t="s">
        <v>69</v>
      </c>
      <c r="F992" t="s">
        <v>541</v>
      </c>
      <c r="G992" t="s">
        <v>542</v>
      </c>
      <c r="H992" t="s">
        <v>393</v>
      </c>
      <c r="I992" t="s">
        <v>64</v>
      </c>
      <c r="J992" s="11">
        <v>43229</v>
      </c>
      <c r="K992" t="s">
        <v>26</v>
      </c>
      <c r="L992" t="s">
        <v>65</v>
      </c>
      <c r="M992" t="s">
        <v>105</v>
      </c>
      <c r="N992" t="s">
        <v>29</v>
      </c>
      <c r="O992" t="s">
        <v>75</v>
      </c>
      <c r="P992" t="s">
        <v>106</v>
      </c>
      <c r="Q992" s="7">
        <v>16.989999999999998</v>
      </c>
      <c r="R992">
        <v>2</v>
      </c>
      <c r="S992" s="7">
        <f t="shared" si="15"/>
        <v>33.979999999999997</v>
      </c>
      <c r="T992" s="7">
        <v>11.892999999999999</v>
      </c>
      <c r="U992" s="7">
        <v>3.5</v>
      </c>
    </row>
    <row r="993" spans="1:21" ht="15" customHeight="1" x14ac:dyDescent="0.3">
      <c r="A993">
        <v>13028</v>
      </c>
      <c r="B993">
        <v>21433</v>
      </c>
      <c r="C993" s="5">
        <v>44733</v>
      </c>
      <c r="D993" s="6">
        <v>44738</v>
      </c>
      <c r="E993" t="s">
        <v>69</v>
      </c>
      <c r="F993" t="s">
        <v>251</v>
      </c>
      <c r="G993" t="s">
        <v>252</v>
      </c>
      <c r="H993" t="s">
        <v>97</v>
      </c>
      <c r="I993" t="s">
        <v>98</v>
      </c>
      <c r="J993" s="11">
        <v>73120</v>
      </c>
      <c r="K993" t="s">
        <v>26</v>
      </c>
      <c r="L993" t="s">
        <v>27</v>
      </c>
      <c r="M993" t="s">
        <v>253</v>
      </c>
      <c r="N993" t="s">
        <v>980</v>
      </c>
      <c r="O993" t="s">
        <v>86</v>
      </c>
      <c r="P993" t="s">
        <v>254</v>
      </c>
      <c r="Q993" s="7">
        <v>44.99</v>
      </c>
      <c r="R993">
        <v>3</v>
      </c>
      <c r="S993" s="7">
        <f t="shared" si="15"/>
        <v>134.97</v>
      </c>
      <c r="T993" s="7">
        <v>74.233500000000006</v>
      </c>
      <c r="U993" s="7">
        <v>4.6999999999999993</v>
      </c>
    </row>
    <row r="994" spans="1:21" ht="15" customHeight="1" x14ac:dyDescent="0.3">
      <c r="A994">
        <v>13029</v>
      </c>
      <c r="B994">
        <v>21433</v>
      </c>
      <c r="C994" s="5">
        <v>44733</v>
      </c>
      <c r="D994" s="6">
        <v>44738</v>
      </c>
      <c r="E994" t="s">
        <v>69</v>
      </c>
      <c r="F994" t="s">
        <v>251</v>
      </c>
      <c r="G994" t="s">
        <v>252</v>
      </c>
      <c r="H994" t="s">
        <v>97</v>
      </c>
      <c r="I994" t="s">
        <v>98</v>
      </c>
      <c r="J994" s="11">
        <v>73120</v>
      </c>
      <c r="K994" t="s">
        <v>26</v>
      </c>
      <c r="L994" t="s">
        <v>27</v>
      </c>
      <c r="M994" t="s">
        <v>882</v>
      </c>
      <c r="N994" t="s">
        <v>33</v>
      </c>
      <c r="O994" t="s">
        <v>34</v>
      </c>
      <c r="P994" t="s">
        <v>883</v>
      </c>
      <c r="Q994" s="7">
        <v>15.99</v>
      </c>
      <c r="R994">
        <v>1</v>
      </c>
      <c r="S994" s="7">
        <f t="shared" si="15"/>
        <v>15.99</v>
      </c>
      <c r="T994" s="7">
        <v>7.1955</v>
      </c>
      <c r="U994" s="7">
        <v>2.2999999999999998</v>
      </c>
    </row>
    <row r="995" spans="1:21" ht="15" customHeight="1" x14ac:dyDescent="0.3">
      <c r="A995">
        <v>13030</v>
      </c>
      <c r="B995">
        <v>21434</v>
      </c>
      <c r="C995" s="5">
        <v>44734</v>
      </c>
      <c r="D995" s="6">
        <v>44739</v>
      </c>
      <c r="E995" t="s">
        <v>69</v>
      </c>
      <c r="F995" t="s">
        <v>563</v>
      </c>
      <c r="G995" t="s">
        <v>564</v>
      </c>
      <c r="H995" t="s">
        <v>268</v>
      </c>
      <c r="I995" t="s">
        <v>120</v>
      </c>
      <c r="J995" s="11">
        <v>10035</v>
      </c>
      <c r="K995" t="s">
        <v>26</v>
      </c>
      <c r="L995" t="s">
        <v>65</v>
      </c>
      <c r="M995" t="s">
        <v>824</v>
      </c>
      <c r="N995" t="s">
        <v>980</v>
      </c>
      <c r="O995" t="s">
        <v>51</v>
      </c>
      <c r="P995" t="s">
        <v>825</v>
      </c>
      <c r="Q995" s="7">
        <v>42.99</v>
      </c>
      <c r="R995">
        <v>2</v>
      </c>
      <c r="S995" s="7">
        <f t="shared" si="15"/>
        <v>85.98</v>
      </c>
      <c r="T995" s="7">
        <v>47.289000000000009</v>
      </c>
      <c r="U995" s="7">
        <v>3.5</v>
      </c>
    </row>
    <row r="996" spans="1:21" ht="15" customHeight="1" x14ac:dyDescent="0.3">
      <c r="A996">
        <v>13031</v>
      </c>
      <c r="B996">
        <v>21434</v>
      </c>
      <c r="C996" s="5">
        <v>44734</v>
      </c>
      <c r="D996" s="6">
        <v>44739</v>
      </c>
      <c r="E996" t="s">
        <v>69</v>
      </c>
      <c r="F996" t="s">
        <v>563</v>
      </c>
      <c r="G996" t="s">
        <v>564</v>
      </c>
      <c r="H996" t="s">
        <v>268</v>
      </c>
      <c r="I996" t="s">
        <v>120</v>
      </c>
      <c r="J996" s="11">
        <v>10035</v>
      </c>
      <c r="K996" t="s">
        <v>26</v>
      </c>
      <c r="L996" t="s">
        <v>65</v>
      </c>
      <c r="M996" t="s">
        <v>384</v>
      </c>
      <c r="N996" t="s">
        <v>29</v>
      </c>
      <c r="O996" t="s">
        <v>37</v>
      </c>
      <c r="P996" t="s">
        <v>385</v>
      </c>
      <c r="Q996" s="7">
        <v>23.99</v>
      </c>
      <c r="R996">
        <v>6</v>
      </c>
      <c r="S996" s="7">
        <f t="shared" si="15"/>
        <v>143.94</v>
      </c>
      <c r="T996" s="7">
        <v>50.378999999999998</v>
      </c>
      <c r="U996" s="7">
        <v>8.2999999999999989</v>
      </c>
    </row>
    <row r="997" spans="1:21" ht="15" customHeight="1" x14ac:dyDescent="0.3">
      <c r="A997">
        <v>13032</v>
      </c>
      <c r="B997">
        <v>21434</v>
      </c>
      <c r="C997" s="5">
        <v>44734</v>
      </c>
      <c r="D997" s="6">
        <v>44739</v>
      </c>
      <c r="E997" t="s">
        <v>69</v>
      </c>
      <c r="F997" t="s">
        <v>563</v>
      </c>
      <c r="G997" t="s">
        <v>564</v>
      </c>
      <c r="H997" t="s">
        <v>268</v>
      </c>
      <c r="I997" t="s">
        <v>120</v>
      </c>
      <c r="J997" s="11">
        <v>10035</v>
      </c>
      <c r="K997" t="s">
        <v>26</v>
      </c>
      <c r="L997" t="s">
        <v>65</v>
      </c>
      <c r="M997" t="s">
        <v>415</v>
      </c>
      <c r="N997" t="s">
        <v>29</v>
      </c>
      <c r="O997" t="s">
        <v>37</v>
      </c>
      <c r="P997" t="s">
        <v>416</v>
      </c>
      <c r="Q997" s="7">
        <v>24.99</v>
      </c>
      <c r="R997">
        <v>5</v>
      </c>
      <c r="S997" s="7">
        <f t="shared" si="15"/>
        <v>124.94999999999999</v>
      </c>
      <c r="T997" s="7">
        <v>43.732499999999995</v>
      </c>
      <c r="U997" s="7">
        <v>7.1</v>
      </c>
    </row>
    <row r="998" spans="1:21" ht="15" customHeight="1" x14ac:dyDescent="0.3">
      <c r="A998">
        <v>13033</v>
      </c>
      <c r="B998">
        <v>21435</v>
      </c>
      <c r="C998" s="5">
        <v>44738</v>
      </c>
      <c r="D998" s="6">
        <v>44742</v>
      </c>
      <c r="E998" t="s">
        <v>69</v>
      </c>
      <c r="F998" t="s">
        <v>140</v>
      </c>
      <c r="G998" t="s">
        <v>141</v>
      </c>
      <c r="H998" t="s">
        <v>142</v>
      </c>
      <c r="I998" t="s">
        <v>64</v>
      </c>
      <c r="J998" s="11">
        <v>44105</v>
      </c>
      <c r="K998" t="s">
        <v>26</v>
      </c>
      <c r="L998" t="s">
        <v>65</v>
      </c>
      <c r="M998" t="s">
        <v>199</v>
      </c>
      <c r="N998" t="s">
        <v>29</v>
      </c>
      <c r="O998" t="s">
        <v>59</v>
      </c>
      <c r="P998" t="s">
        <v>200</v>
      </c>
      <c r="Q998" s="7">
        <v>20.99</v>
      </c>
      <c r="R998">
        <v>3</v>
      </c>
      <c r="S998" s="7">
        <f t="shared" si="15"/>
        <v>62.97</v>
      </c>
      <c r="T998" s="7">
        <v>22.039499999999997</v>
      </c>
      <c r="U998" s="7">
        <v>4.6999999999999993</v>
      </c>
    </row>
    <row r="999" spans="1:21" ht="15" customHeight="1" x14ac:dyDescent="0.3">
      <c r="A999">
        <v>13034</v>
      </c>
      <c r="B999">
        <v>21436</v>
      </c>
      <c r="C999" s="5">
        <v>44739</v>
      </c>
      <c r="D999" s="6">
        <v>44742</v>
      </c>
      <c r="E999" t="s">
        <v>21</v>
      </c>
      <c r="F999" t="s">
        <v>438</v>
      </c>
      <c r="G999" t="s">
        <v>439</v>
      </c>
      <c r="H999" t="s">
        <v>440</v>
      </c>
      <c r="I999" t="s">
        <v>441</v>
      </c>
      <c r="J999" s="11">
        <v>39212</v>
      </c>
      <c r="K999" t="s">
        <v>26</v>
      </c>
      <c r="L999" t="s">
        <v>49</v>
      </c>
      <c r="M999" t="s">
        <v>833</v>
      </c>
      <c r="N999" t="s">
        <v>33</v>
      </c>
      <c r="O999" t="s">
        <v>34</v>
      </c>
      <c r="P999" t="s">
        <v>834</v>
      </c>
      <c r="Q999" s="7">
        <v>25.99</v>
      </c>
      <c r="R999">
        <v>2</v>
      </c>
      <c r="S999" s="7">
        <f t="shared" si="15"/>
        <v>51.98</v>
      </c>
      <c r="T999" s="7">
        <v>23.390999999999998</v>
      </c>
      <c r="U999" s="7">
        <v>7.65</v>
      </c>
    </row>
    <row r="1000" spans="1:21" ht="15" customHeight="1" x14ac:dyDescent="0.3">
      <c r="A1000">
        <v>13035</v>
      </c>
      <c r="B1000">
        <v>21437</v>
      </c>
      <c r="C1000" s="5">
        <v>44740</v>
      </c>
      <c r="D1000" s="6">
        <v>44742</v>
      </c>
      <c r="E1000" t="s">
        <v>21</v>
      </c>
      <c r="F1000" t="s">
        <v>611</v>
      </c>
      <c r="G1000" t="s">
        <v>612</v>
      </c>
      <c r="H1000" t="s">
        <v>178</v>
      </c>
      <c r="I1000" t="s">
        <v>56</v>
      </c>
      <c r="J1000" s="11">
        <v>94109</v>
      </c>
      <c r="K1000" t="s">
        <v>26</v>
      </c>
      <c r="L1000" t="s">
        <v>57</v>
      </c>
      <c r="M1000" t="s">
        <v>876</v>
      </c>
      <c r="N1000" t="s">
        <v>33</v>
      </c>
      <c r="O1000" t="s">
        <v>116</v>
      </c>
      <c r="P1000" t="s">
        <v>877</v>
      </c>
      <c r="Q1000" s="7">
        <v>24.99</v>
      </c>
      <c r="R1000">
        <v>2</v>
      </c>
      <c r="S1000" s="7">
        <f t="shared" si="15"/>
        <v>49.98</v>
      </c>
      <c r="T1000" s="7">
        <v>22.491</v>
      </c>
      <c r="U1000" s="7">
        <v>7.65</v>
      </c>
    </row>
    <row r="1001" spans="1:21" ht="15" customHeight="1" x14ac:dyDescent="0.3">
      <c r="A1001">
        <v>13036</v>
      </c>
      <c r="B1001">
        <v>21438</v>
      </c>
      <c r="C1001" s="5">
        <v>44741</v>
      </c>
      <c r="D1001" s="6">
        <v>44743</v>
      </c>
      <c r="E1001" t="s">
        <v>21</v>
      </c>
      <c r="F1001" t="s">
        <v>790</v>
      </c>
      <c r="G1001" t="s">
        <v>791</v>
      </c>
      <c r="H1001" t="s">
        <v>792</v>
      </c>
      <c r="I1001" t="s">
        <v>332</v>
      </c>
      <c r="J1001" s="11">
        <v>7501</v>
      </c>
      <c r="K1001" t="s">
        <v>26</v>
      </c>
      <c r="L1001" t="s">
        <v>65</v>
      </c>
      <c r="M1001" t="s">
        <v>307</v>
      </c>
      <c r="N1001" t="s">
        <v>29</v>
      </c>
      <c r="O1001" t="s">
        <v>59</v>
      </c>
      <c r="P1001" t="s">
        <v>308</v>
      </c>
      <c r="Q1001" s="7">
        <v>20.99</v>
      </c>
      <c r="R1001">
        <v>4</v>
      </c>
      <c r="S1001" s="7">
        <f t="shared" si="15"/>
        <v>83.96</v>
      </c>
      <c r="T1001" s="7">
        <v>29.385999999999996</v>
      </c>
      <c r="U1001" s="7">
        <v>12.15</v>
      </c>
    </row>
    <row r="1002" spans="1:21" ht="15" customHeight="1" x14ac:dyDescent="0.3">
      <c r="A1002">
        <v>13037</v>
      </c>
      <c r="B1002">
        <v>21438</v>
      </c>
      <c r="C1002" s="5">
        <v>44741</v>
      </c>
      <c r="D1002" s="6">
        <v>44743</v>
      </c>
      <c r="E1002" t="s">
        <v>21</v>
      </c>
      <c r="F1002" t="s">
        <v>790</v>
      </c>
      <c r="G1002" t="s">
        <v>791</v>
      </c>
      <c r="H1002" t="s">
        <v>792</v>
      </c>
      <c r="I1002" t="s">
        <v>332</v>
      </c>
      <c r="J1002" s="11">
        <v>7501</v>
      </c>
      <c r="K1002" t="s">
        <v>26</v>
      </c>
      <c r="L1002" t="s">
        <v>65</v>
      </c>
      <c r="M1002" t="s">
        <v>593</v>
      </c>
      <c r="N1002" t="s">
        <v>980</v>
      </c>
      <c r="O1002" t="s">
        <v>89</v>
      </c>
      <c r="P1002" t="s">
        <v>594</v>
      </c>
      <c r="Q1002" s="7">
        <v>42.99</v>
      </c>
      <c r="R1002">
        <v>2</v>
      </c>
      <c r="S1002" s="7">
        <f t="shared" si="15"/>
        <v>85.98</v>
      </c>
      <c r="T1002" s="7">
        <v>47.289000000000009</v>
      </c>
      <c r="U1002" s="7">
        <v>7.65</v>
      </c>
    </row>
    <row r="1003" spans="1:21" ht="15" customHeight="1" x14ac:dyDescent="0.3">
      <c r="A1003">
        <v>13038</v>
      </c>
      <c r="B1003">
        <v>21438</v>
      </c>
      <c r="C1003" s="5">
        <v>44741</v>
      </c>
      <c r="D1003" s="6">
        <v>44743</v>
      </c>
      <c r="E1003" t="s">
        <v>21</v>
      </c>
      <c r="F1003" t="s">
        <v>790</v>
      </c>
      <c r="G1003" t="s">
        <v>791</v>
      </c>
      <c r="H1003" t="s">
        <v>792</v>
      </c>
      <c r="I1003" t="s">
        <v>332</v>
      </c>
      <c r="J1003" s="11">
        <v>7501</v>
      </c>
      <c r="K1003" t="s">
        <v>26</v>
      </c>
      <c r="L1003" t="s">
        <v>65</v>
      </c>
      <c r="M1003" t="s">
        <v>493</v>
      </c>
      <c r="N1003" t="s">
        <v>29</v>
      </c>
      <c r="O1003" t="s">
        <v>75</v>
      </c>
      <c r="P1003" t="s">
        <v>494</v>
      </c>
      <c r="Q1003" s="7">
        <v>25.99</v>
      </c>
      <c r="R1003">
        <v>2</v>
      </c>
      <c r="S1003" s="7">
        <f t="shared" si="15"/>
        <v>51.98</v>
      </c>
      <c r="T1003" s="7">
        <v>18.192999999999998</v>
      </c>
      <c r="U1003" s="7">
        <v>7.65</v>
      </c>
    </row>
    <row r="1004" spans="1:21" ht="15" customHeight="1" x14ac:dyDescent="0.3">
      <c r="A1004">
        <v>13039</v>
      </c>
      <c r="B1004">
        <v>21438</v>
      </c>
      <c r="C1004" s="5">
        <v>44741</v>
      </c>
      <c r="D1004" s="6">
        <v>44743</v>
      </c>
      <c r="E1004" t="s">
        <v>21</v>
      </c>
      <c r="F1004" t="s">
        <v>790</v>
      </c>
      <c r="G1004" t="s">
        <v>791</v>
      </c>
      <c r="H1004" t="s">
        <v>792</v>
      </c>
      <c r="I1004" t="s">
        <v>332</v>
      </c>
      <c r="J1004" s="11">
        <v>7501</v>
      </c>
      <c r="K1004" t="s">
        <v>26</v>
      </c>
      <c r="L1004" t="s">
        <v>65</v>
      </c>
      <c r="M1004" t="s">
        <v>311</v>
      </c>
      <c r="N1004" t="s">
        <v>29</v>
      </c>
      <c r="O1004" t="s">
        <v>37</v>
      </c>
      <c r="P1004" t="s">
        <v>312</v>
      </c>
      <c r="Q1004" s="7">
        <v>24.99</v>
      </c>
      <c r="R1004">
        <v>2</v>
      </c>
      <c r="S1004" s="7">
        <f t="shared" si="15"/>
        <v>49.98</v>
      </c>
      <c r="T1004" s="7">
        <v>17.492999999999999</v>
      </c>
      <c r="U1004" s="7">
        <v>7.65</v>
      </c>
    </row>
    <row r="1005" spans="1:21" ht="15" customHeight="1" x14ac:dyDescent="0.3">
      <c r="A1005">
        <v>13040</v>
      </c>
      <c r="B1005">
        <v>21438</v>
      </c>
      <c r="C1005" s="5">
        <v>44741</v>
      </c>
      <c r="D1005" s="6">
        <v>44743</v>
      </c>
      <c r="E1005" t="s">
        <v>21</v>
      </c>
      <c r="F1005" t="s">
        <v>790</v>
      </c>
      <c r="G1005" t="s">
        <v>791</v>
      </c>
      <c r="H1005" t="s">
        <v>792</v>
      </c>
      <c r="I1005" t="s">
        <v>332</v>
      </c>
      <c r="J1005" s="11">
        <v>7501</v>
      </c>
      <c r="K1005" t="s">
        <v>26</v>
      </c>
      <c r="L1005" t="s">
        <v>65</v>
      </c>
      <c r="M1005" t="s">
        <v>157</v>
      </c>
      <c r="N1005" t="s">
        <v>29</v>
      </c>
      <c r="O1005" t="s">
        <v>59</v>
      </c>
      <c r="P1005" t="s">
        <v>158</v>
      </c>
      <c r="Q1005" s="7">
        <v>27.99</v>
      </c>
      <c r="R1005">
        <v>2</v>
      </c>
      <c r="S1005" s="7">
        <f t="shared" si="15"/>
        <v>55.98</v>
      </c>
      <c r="T1005" s="7">
        <v>19.592999999999996</v>
      </c>
      <c r="U1005" s="7">
        <v>7.65</v>
      </c>
    </row>
    <row r="1006" spans="1:21" ht="15" customHeight="1" x14ac:dyDescent="0.3">
      <c r="A1006">
        <v>13041</v>
      </c>
      <c r="B1006">
        <v>21439</v>
      </c>
      <c r="C1006" s="5">
        <v>44741</v>
      </c>
      <c r="D1006" s="6">
        <v>44741</v>
      </c>
      <c r="E1006" t="s">
        <v>979</v>
      </c>
      <c r="F1006" t="s">
        <v>22</v>
      </c>
      <c r="G1006" t="s">
        <v>23</v>
      </c>
      <c r="H1006" t="s">
        <v>24</v>
      </c>
      <c r="I1006" t="s">
        <v>25</v>
      </c>
      <c r="J1006" s="11">
        <v>54302</v>
      </c>
      <c r="K1006" t="s">
        <v>26</v>
      </c>
      <c r="L1006" t="s">
        <v>27</v>
      </c>
      <c r="M1006" t="s">
        <v>478</v>
      </c>
      <c r="N1006" t="s">
        <v>29</v>
      </c>
      <c r="O1006" t="s">
        <v>37</v>
      </c>
      <c r="P1006" t="s">
        <v>479</v>
      </c>
      <c r="Q1006" s="7">
        <v>23.99</v>
      </c>
      <c r="R1006">
        <v>2</v>
      </c>
      <c r="S1006" s="7">
        <f t="shared" si="15"/>
        <v>47.98</v>
      </c>
      <c r="T1006" s="7">
        <v>16.792999999999999</v>
      </c>
      <c r="U1006" s="7">
        <v>12.5</v>
      </c>
    </row>
    <row r="1007" spans="1:21" ht="15" customHeight="1" x14ac:dyDescent="0.3">
      <c r="A1007">
        <v>13042</v>
      </c>
      <c r="B1007">
        <v>21439</v>
      </c>
      <c r="C1007" s="5">
        <v>44741</v>
      </c>
      <c r="D1007" s="6">
        <v>44741</v>
      </c>
      <c r="E1007" t="s">
        <v>979</v>
      </c>
      <c r="F1007" t="s">
        <v>22</v>
      </c>
      <c r="G1007" t="s">
        <v>23</v>
      </c>
      <c r="H1007" t="s">
        <v>24</v>
      </c>
      <c r="I1007" t="s">
        <v>25</v>
      </c>
      <c r="J1007" s="11">
        <v>54302</v>
      </c>
      <c r="K1007" t="s">
        <v>26</v>
      </c>
      <c r="L1007" t="s">
        <v>27</v>
      </c>
      <c r="M1007" t="s">
        <v>369</v>
      </c>
      <c r="N1007" t="s">
        <v>29</v>
      </c>
      <c r="O1007" t="s">
        <v>37</v>
      </c>
      <c r="P1007" t="s">
        <v>370</v>
      </c>
      <c r="Q1007" s="7">
        <v>24.99</v>
      </c>
      <c r="R1007">
        <v>3</v>
      </c>
      <c r="S1007" s="7">
        <f t="shared" si="15"/>
        <v>74.97</v>
      </c>
      <c r="T1007" s="7">
        <v>26.2395</v>
      </c>
      <c r="U1007" s="7">
        <v>16.25</v>
      </c>
    </row>
    <row r="1008" spans="1:21" ht="15" customHeight="1" x14ac:dyDescent="0.3">
      <c r="A1008">
        <v>13043</v>
      </c>
      <c r="B1008">
        <v>21440</v>
      </c>
      <c r="C1008" s="5">
        <v>44742</v>
      </c>
      <c r="D1008" s="6">
        <v>44746</v>
      </c>
      <c r="E1008" t="s">
        <v>21</v>
      </c>
      <c r="F1008" t="s">
        <v>353</v>
      </c>
      <c r="G1008" t="s">
        <v>597</v>
      </c>
      <c r="H1008" t="s">
        <v>292</v>
      </c>
      <c r="I1008" t="s">
        <v>227</v>
      </c>
      <c r="J1008" s="11">
        <v>98105</v>
      </c>
      <c r="K1008" t="s">
        <v>26</v>
      </c>
      <c r="L1008" t="s">
        <v>57</v>
      </c>
      <c r="M1008" t="s">
        <v>79</v>
      </c>
      <c r="N1008" t="s">
        <v>29</v>
      </c>
      <c r="O1008" t="s">
        <v>30</v>
      </c>
      <c r="P1008" t="s">
        <v>80</v>
      </c>
      <c r="Q1008" s="7">
        <v>23.99</v>
      </c>
      <c r="R1008">
        <v>6</v>
      </c>
      <c r="S1008" s="7">
        <f t="shared" si="15"/>
        <v>143.94</v>
      </c>
      <c r="T1008" s="7">
        <v>50.378999999999998</v>
      </c>
      <c r="U1008" s="7">
        <v>16.649999999999999</v>
      </c>
    </row>
    <row r="1009" spans="1:21" ht="15" customHeight="1" x14ac:dyDescent="0.3">
      <c r="A1009">
        <v>13044</v>
      </c>
      <c r="B1009">
        <v>21441</v>
      </c>
      <c r="C1009" s="5">
        <v>44745</v>
      </c>
      <c r="D1009" s="6">
        <v>44746</v>
      </c>
      <c r="E1009" t="s">
        <v>44</v>
      </c>
      <c r="F1009" t="s">
        <v>541</v>
      </c>
      <c r="G1009" t="s">
        <v>542</v>
      </c>
      <c r="H1009" t="s">
        <v>393</v>
      </c>
      <c r="I1009" t="s">
        <v>64</v>
      </c>
      <c r="J1009" s="11">
        <v>43229</v>
      </c>
      <c r="K1009" t="s">
        <v>26</v>
      </c>
      <c r="L1009" t="s">
        <v>65</v>
      </c>
      <c r="M1009" t="s">
        <v>845</v>
      </c>
      <c r="N1009" t="s">
        <v>980</v>
      </c>
      <c r="O1009" t="s">
        <v>89</v>
      </c>
      <c r="P1009" t="s">
        <v>846</v>
      </c>
      <c r="Q1009" s="7">
        <v>42.99</v>
      </c>
      <c r="R1009">
        <v>5</v>
      </c>
      <c r="S1009" s="7">
        <f t="shared" si="15"/>
        <v>214.95000000000002</v>
      </c>
      <c r="T1009" s="7">
        <v>118.22250000000003</v>
      </c>
      <c r="U1009" s="7">
        <v>9.75</v>
      </c>
    </row>
    <row r="1010" spans="1:21" ht="15" customHeight="1" x14ac:dyDescent="0.3">
      <c r="A1010">
        <v>13045</v>
      </c>
      <c r="B1010">
        <v>21441</v>
      </c>
      <c r="C1010" s="5">
        <v>44745</v>
      </c>
      <c r="D1010" s="6">
        <v>44746</v>
      </c>
      <c r="E1010" t="s">
        <v>44</v>
      </c>
      <c r="F1010" t="s">
        <v>541</v>
      </c>
      <c r="G1010" t="s">
        <v>542</v>
      </c>
      <c r="H1010" t="s">
        <v>393</v>
      </c>
      <c r="I1010" t="s">
        <v>64</v>
      </c>
      <c r="J1010" s="11">
        <v>43229</v>
      </c>
      <c r="K1010" t="s">
        <v>26</v>
      </c>
      <c r="L1010" t="s">
        <v>65</v>
      </c>
      <c r="M1010" t="s">
        <v>105</v>
      </c>
      <c r="N1010" t="s">
        <v>29</v>
      </c>
      <c r="O1010" t="s">
        <v>75</v>
      </c>
      <c r="P1010" t="s">
        <v>106</v>
      </c>
      <c r="Q1010" s="7">
        <v>16.989999999999998</v>
      </c>
      <c r="R1010">
        <v>8</v>
      </c>
      <c r="S1010" s="7">
        <f t="shared" si="15"/>
        <v>135.91999999999999</v>
      </c>
      <c r="T1010" s="7">
        <v>47.571999999999996</v>
      </c>
      <c r="U1010" s="7">
        <v>14.85</v>
      </c>
    </row>
    <row r="1011" spans="1:21" ht="15" customHeight="1" x14ac:dyDescent="0.3">
      <c r="A1011">
        <v>13046</v>
      </c>
      <c r="B1011">
        <v>21442</v>
      </c>
      <c r="C1011" s="6">
        <v>44745</v>
      </c>
      <c r="D1011" s="6">
        <v>44751</v>
      </c>
      <c r="E1011" t="s">
        <v>69</v>
      </c>
      <c r="F1011" t="s">
        <v>1022</v>
      </c>
      <c r="G1011" t="s">
        <v>1009</v>
      </c>
      <c r="H1011" t="s">
        <v>990</v>
      </c>
      <c r="I1011" t="s">
        <v>991</v>
      </c>
      <c r="J1011" s="11">
        <v>68701</v>
      </c>
      <c r="K1011" t="s">
        <v>26</v>
      </c>
      <c r="L1011" t="s">
        <v>27</v>
      </c>
      <c r="M1011" t="s">
        <v>131</v>
      </c>
      <c r="N1011" t="s">
        <v>980</v>
      </c>
      <c r="O1011" t="s">
        <v>89</v>
      </c>
      <c r="P1011" t="s">
        <v>132</v>
      </c>
      <c r="Q1011" s="7">
        <v>11.99</v>
      </c>
      <c r="R1011">
        <v>2</v>
      </c>
      <c r="S1011" s="7">
        <f t="shared" si="15"/>
        <v>23.98</v>
      </c>
      <c r="T1011" s="7">
        <v>13.189000000000002</v>
      </c>
      <c r="U1011" s="7">
        <v>3.5</v>
      </c>
    </row>
    <row r="1012" spans="1:21" ht="15" customHeight="1" x14ac:dyDescent="0.3">
      <c r="A1012">
        <v>13047</v>
      </c>
      <c r="B1012">
        <v>21443</v>
      </c>
      <c r="C1012" s="5">
        <v>44747</v>
      </c>
      <c r="D1012" s="6">
        <v>44749</v>
      </c>
      <c r="E1012" t="s">
        <v>44</v>
      </c>
      <c r="F1012" t="s">
        <v>371</v>
      </c>
      <c r="G1012" t="s">
        <v>372</v>
      </c>
      <c r="H1012" t="s">
        <v>373</v>
      </c>
      <c r="I1012" t="s">
        <v>374</v>
      </c>
      <c r="J1012" s="11">
        <v>1852</v>
      </c>
      <c r="K1012" t="s">
        <v>26</v>
      </c>
      <c r="L1012" t="s">
        <v>65</v>
      </c>
      <c r="M1012" t="s">
        <v>50</v>
      </c>
      <c r="N1012" t="s">
        <v>980</v>
      </c>
      <c r="O1012" t="s">
        <v>51</v>
      </c>
      <c r="P1012" t="s">
        <v>52</v>
      </c>
      <c r="Q1012" s="7">
        <v>45.99</v>
      </c>
      <c r="R1012">
        <v>5</v>
      </c>
      <c r="S1012" s="7">
        <f t="shared" si="15"/>
        <v>229.95000000000002</v>
      </c>
      <c r="T1012" s="7">
        <v>126.47250000000003</v>
      </c>
      <c r="U1012" s="7">
        <v>9.75</v>
      </c>
    </row>
    <row r="1013" spans="1:21" ht="15" customHeight="1" x14ac:dyDescent="0.3">
      <c r="A1013">
        <v>13048</v>
      </c>
      <c r="B1013">
        <v>21443</v>
      </c>
      <c r="C1013" s="5">
        <v>44747</v>
      </c>
      <c r="D1013" s="6">
        <v>44749</v>
      </c>
      <c r="E1013" t="s">
        <v>44</v>
      </c>
      <c r="F1013" t="s">
        <v>371</v>
      </c>
      <c r="G1013" t="s">
        <v>372</v>
      </c>
      <c r="H1013" t="s">
        <v>373</v>
      </c>
      <c r="I1013" t="s">
        <v>374</v>
      </c>
      <c r="J1013" s="11">
        <v>1852</v>
      </c>
      <c r="K1013" t="s">
        <v>26</v>
      </c>
      <c r="L1013" t="s">
        <v>65</v>
      </c>
      <c r="M1013" t="s">
        <v>400</v>
      </c>
      <c r="N1013" t="s">
        <v>29</v>
      </c>
      <c r="O1013" t="s">
        <v>30</v>
      </c>
      <c r="P1013" t="s">
        <v>401</v>
      </c>
      <c r="Q1013" s="7">
        <v>24.99</v>
      </c>
      <c r="R1013">
        <v>4</v>
      </c>
      <c r="S1013" s="7">
        <f t="shared" si="15"/>
        <v>99.96</v>
      </c>
      <c r="T1013" s="7">
        <v>34.985999999999997</v>
      </c>
      <c r="U1013" s="7">
        <v>8.0500000000000007</v>
      </c>
    </row>
    <row r="1014" spans="1:21" ht="15" customHeight="1" x14ac:dyDescent="0.3">
      <c r="A1014">
        <v>13049</v>
      </c>
      <c r="B1014">
        <v>21443</v>
      </c>
      <c r="C1014" s="5">
        <v>44747</v>
      </c>
      <c r="D1014" s="6">
        <v>44749</v>
      </c>
      <c r="E1014" t="s">
        <v>44</v>
      </c>
      <c r="F1014" t="s">
        <v>371</v>
      </c>
      <c r="G1014" t="s">
        <v>372</v>
      </c>
      <c r="H1014" t="s">
        <v>373</v>
      </c>
      <c r="I1014" t="s">
        <v>374</v>
      </c>
      <c r="J1014" s="11">
        <v>1852</v>
      </c>
      <c r="K1014" t="s">
        <v>26</v>
      </c>
      <c r="L1014" t="s">
        <v>65</v>
      </c>
      <c r="M1014" t="s">
        <v>478</v>
      </c>
      <c r="N1014" t="s">
        <v>29</v>
      </c>
      <c r="O1014" t="s">
        <v>37</v>
      </c>
      <c r="P1014" t="s">
        <v>479</v>
      </c>
      <c r="Q1014" s="7">
        <v>23.99</v>
      </c>
      <c r="R1014">
        <v>2</v>
      </c>
      <c r="S1014" s="7">
        <f t="shared" si="15"/>
        <v>47.98</v>
      </c>
      <c r="T1014" s="7">
        <v>16.792999999999999</v>
      </c>
      <c r="U1014" s="7">
        <v>4.6500000000000004</v>
      </c>
    </row>
    <row r="1015" spans="1:21" ht="15" customHeight="1" x14ac:dyDescent="0.3">
      <c r="A1015">
        <v>13050</v>
      </c>
      <c r="B1015">
        <v>21443</v>
      </c>
      <c r="C1015" s="5">
        <v>44747</v>
      </c>
      <c r="D1015" s="6">
        <v>44749</v>
      </c>
      <c r="E1015" t="s">
        <v>44</v>
      </c>
      <c r="F1015" t="s">
        <v>371</v>
      </c>
      <c r="G1015" t="s">
        <v>372</v>
      </c>
      <c r="H1015" t="s">
        <v>373</v>
      </c>
      <c r="I1015" t="s">
        <v>374</v>
      </c>
      <c r="J1015" s="11">
        <v>1852</v>
      </c>
      <c r="K1015" t="s">
        <v>26</v>
      </c>
      <c r="L1015" t="s">
        <v>65</v>
      </c>
      <c r="M1015" t="s">
        <v>85</v>
      </c>
      <c r="N1015" t="s">
        <v>980</v>
      </c>
      <c r="O1015" t="s">
        <v>86</v>
      </c>
      <c r="P1015" t="s">
        <v>87</v>
      </c>
      <c r="Q1015" s="7">
        <v>8.99</v>
      </c>
      <c r="R1015">
        <v>5</v>
      </c>
      <c r="S1015" s="7">
        <f t="shared" si="15"/>
        <v>44.95</v>
      </c>
      <c r="T1015" s="7">
        <v>24.722500000000004</v>
      </c>
      <c r="U1015" s="7">
        <v>9.75</v>
      </c>
    </row>
    <row r="1016" spans="1:21" ht="15" customHeight="1" x14ac:dyDescent="0.3">
      <c r="A1016">
        <v>13051</v>
      </c>
      <c r="B1016">
        <v>21444</v>
      </c>
      <c r="C1016" s="5">
        <v>44750</v>
      </c>
      <c r="D1016" s="6">
        <v>44756</v>
      </c>
      <c r="E1016" t="s">
        <v>69</v>
      </c>
      <c r="F1016" t="s">
        <v>690</v>
      </c>
      <c r="G1016" t="s">
        <v>691</v>
      </c>
      <c r="H1016" t="s">
        <v>249</v>
      </c>
      <c r="I1016" t="s">
        <v>250</v>
      </c>
      <c r="J1016" s="11">
        <v>48234</v>
      </c>
      <c r="K1016" t="s">
        <v>26</v>
      </c>
      <c r="L1016" t="s">
        <v>27</v>
      </c>
      <c r="M1016" t="s">
        <v>349</v>
      </c>
      <c r="N1016" t="s">
        <v>33</v>
      </c>
      <c r="O1016" t="s">
        <v>116</v>
      </c>
      <c r="P1016" t="s">
        <v>350</v>
      </c>
      <c r="Q1016" s="7">
        <v>24.99</v>
      </c>
      <c r="R1016">
        <v>1</v>
      </c>
      <c r="S1016" s="7">
        <f t="shared" si="15"/>
        <v>24.99</v>
      </c>
      <c r="T1016" s="7">
        <v>11.2455</v>
      </c>
      <c r="U1016" s="7">
        <v>2.2999999999999998</v>
      </c>
    </row>
    <row r="1017" spans="1:21" ht="15" customHeight="1" x14ac:dyDescent="0.3">
      <c r="A1017">
        <v>13052</v>
      </c>
      <c r="B1017">
        <v>21444</v>
      </c>
      <c r="C1017" s="5">
        <v>44750</v>
      </c>
      <c r="D1017" s="6">
        <v>44756</v>
      </c>
      <c r="E1017" t="s">
        <v>69</v>
      </c>
      <c r="F1017" t="s">
        <v>690</v>
      </c>
      <c r="G1017" t="s">
        <v>691</v>
      </c>
      <c r="H1017" t="s">
        <v>249</v>
      </c>
      <c r="I1017" t="s">
        <v>250</v>
      </c>
      <c r="J1017" s="11">
        <v>48234</v>
      </c>
      <c r="K1017" t="s">
        <v>26</v>
      </c>
      <c r="L1017" t="s">
        <v>27</v>
      </c>
      <c r="M1017" t="s">
        <v>453</v>
      </c>
      <c r="N1017" t="s">
        <v>29</v>
      </c>
      <c r="O1017" t="s">
        <v>40</v>
      </c>
      <c r="P1017" t="s">
        <v>454</v>
      </c>
      <c r="Q1017" s="7">
        <v>27.99</v>
      </c>
      <c r="R1017">
        <v>2</v>
      </c>
      <c r="S1017" s="7">
        <f t="shared" si="15"/>
        <v>55.98</v>
      </c>
      <c r="T1017" s="7">
        <v>19.592999999999996</v>
      </c>
      <c r="U1017" s="7">
        <v>3.5</v>
      </c>
    </row>
    <row r="1018" spans="1:21" ht="15" customHeight="1" x14ac:dyDescent="0.3">
      <c r="A1018">
        <v>13053</v>
      </c>
      <c r="B1018">
        <v>21444</v>
      </c>
      <c r="C1018" s="5">
        <v>44750</v>
      </c>
      <c r="D1018" s="6">
        <v>44756</v>
      </c>
      <c r="E1018" t="s">
        <v>69</v>
      </c>
      <c r="F1018" t="s">
        <v>690</v>
      </c>
      <c r="G1018" t="s">
        <v>691</v>
      </c>
      <c r="H1018" t="s">
        <v>249</v>
      </c>
      <c r="I1018" t="s">
        <v>250</v>
      </c>
      <c r="J1018" s="11">
        <v>48234</v>
      </c>
      <c r="K1018" t="s">
        <v>26</v>
      </c>
      <c r="L1018" t="s">
        <v>27</v>
      </c>
      <c r="M1018" t="s">
        <v>77</v>
      </c>
      <c r="N1018" t="s">
        <v>29</v>
      </c>
      <c r="O1018" t="s">
        <v>37</v>
      </c>
      <c r="P1018" t="s">
        <v>78</v>
      </c>
      <c r="Q1018" s="7">
        <v>23.99</v>
      </c>
      <c r="R1018">
        <v>5</v>
      </c>
      <c r="S1018" s="7">
        <f t="shared" si="15"/>
        <v>119.94999999999999</v>
      </c>
      <c r="T1018" s="7">
        <v>41.982499999999995</v>
      </c>
      <c r="U1018" s="7">
        <v>7.1</v>
      </c>
    </row>
    <row r="1019" spans="1:21" ht="15" customHeight="1" x14ac:dyDescent="0.3">
      <c r="A1019">
        <v>13054</v>
      </c>
      <c r="B1019">
        <v>21444</v>
      </c>
      <c r="C1019" s="5">
        <v>44750</v>
      </c>
      <c r="D1019" s="6">
        <v>44756</v>
      </c>
      <c r="E1019" t="s">
        <v>69</v>
      </c>
      <c r="F1019" t="s">
        <v>690</v>
      </c>
      <c r="G1019" t="s">
        <v>691</v>
      </c>
      <c r="H1019" t="s">
        <v>249</v>
      </c>
      <c r="I1019" t="s">
        <v>250</v>
      </c>
      <c r="J1019" s="11">
        <v>48234</v>
      </c>
      <c r="K1019" t="s">
        <v>26</v>
      </c>
      <c r="L1019" t="s">
        <v>27</v>
      </c>
      <c r="M1019" t="s">
        <v>311</v>
      </c>
      <c r="N1019" t="s">
        <v>29</v>
      </c>
      <c r="O1019" t="s">
        <v>37</v>
      </c>
      <c r="P1019" t="s">
        <v>312</v>
      </c>
      <c r="Q1019" s="7">
        <v>24.99</v>
      </c>
      <c r="R1019">
        <v>5</v>
      </c>
      <c r="S1019" s="7">
        <f t="shared" si="15"/>
        <v>124.94999999999999</v>
      </c>
      <c r="T1019" s="7">
        <v>43.732499999999995</v>
      </c>
      <c r="U1019" s="7">
        <v>7.1</v>
      </c>
    </row>
    <row r="1020" spans="1:21" ht="15" customHeight="1" x14ac:dyDescent="0.3">
      <c r="A1020">
        <v>13055</v>
      </c>
      <c r="B1020">
        <v>21445</v>
      </c>
      <c r="C1020" s="5">
        <v>44750</v>
      </c>
      <c r="D1020" s="6">
        <v>44752</v>
      </c>
      <c r="E1020" t="s">
        <v>21</v>
      </c>
      <c r="F1020" t="s">
        <v>912</v>
      </c>
      <c r="G1020" t="s">
        <v>913</v>
      </c>
      <c r="H1020" t="s">
        <v>268</v>
      </c>
      <c r="I1020" t="s">
        <v>120</v>
      </c>
      <c r="J1020" s="11">
        <v>10011</v>
      </c>
      <c r="K1020" t="s">
        <v>26</v>
      </c>
      <c r="L1020" t="s">
        <v>65</v>
      </c>
      <c r="M1020" t="s">
        <v>771</v>
      </c>
      <c r="N1020" t="s">
        <v>980</v>
      </c>
      <c r="O1020" t="s">
        <v>89</v>
      </c>
      <c r="P1020" t="s">
        <v>772</v>
      </c>
      <c r="Q1020" s="7">
        <v>11.99</v>
      </c>
      <c r="R1020">
        <v>4</v>
      </c>
      <c r="S1020" s="7">
        <f t="shared" si="15"/>
        <v>47.96</v>
      </c>
      <c r="T1020" s="7">
        <v>26.378000000000004</v>
      </c>
      <c r="U1020" s="7">
        <v>12.15</v>
      </c>
    </row>
    <row r="1021" spans="1:21" ht="15" customHeight="1" x14ac:dyDescent="0.3">
      <c r="A1021">
        <v>13056</v>
      </c>
      <c r="B1021">
        <v>21445</v>
      </c>
      <c r="C1021" s="5">
        <v>44750</v>
      </c>
      <c r="D1021" s="6">
        <v>44752</v>
      </c>
      <c r="E1021" t="s">
        <v>21</v>
      </c>
      <c r="F1021" t="s">
        <v>912</v>
      </c>
      <c r="G1021" t="s">
        <v>913</v>
      </c>
      <c r="H1021" t="s">
        <v>268</v>
      </c>
      <c r="I1021" t="s">
        <v>120</v>
      </c>
      <c r="J1021" s="11">
        <v>10011</v>
      </c>
      <c r="K1021" t="s">
        <v>26</v>
      </c>
      <c r="L1021" t="s">
        <v>65</v>
      </c>
      <c r="M1021" t="s">
        <v>833</v>
      </c>
      <c r="N1021" t="s">
        <v>33</v>
      </c>
      <c r="O1021" t="s">
        <v>34</v>
      </c>
      <c r="P1021" t="s">
        <v>834</v>
      </c>
      <c r="Q1021" s="7">
        <v>25.99</v>
      </c>
      <c r="R1021">
        <v>5</v>
      </c>
      <c r="S1021" s="7">
        <f t="shared" si="15"/>
        <v>129.94999999999999</v>
      </c>
      <c r="T1021" s="7">
        <v>58.477499999999999</v>
      </c>
      <c r="U1021" s="7">
        <v>14.4</v>
      </c>
    </row>
    <row r="1022" spans="1:21" ht="15" customHeight="1" x14ac:dyDescent="0.3">
      <c r="A1022">
        <v>13057</v>
      </c>
      <c r="B1022">
        <v>21445</v>
      </c>
      <c r="C1022" s="5">
        <v>44750</v>
      </c>
      <c r="D1022" s="6">
        <v>44752</v>
      </c>
      <c r="E1022" t="s">
        <v>21</v>
      </c>
      <c r="F1022" t="s">
        <v>912</v>
      </c>
      <c r="G1022" t="s">
        <v>913</v>
      </c>
      <c r="H1022" t="s">
        <v>268</v>
      </c>
      <c r="I1022" t="s">
        <v>120</v>
      </c>
      <c r="J1022" s="11">
        <v>10011</v>
      </c>
      <c r="K1022" t="s">
        <v>26</v>
      </c>
      <c r="L1022" t="s">
        <v>65</v>
      </c>
      <c r="M1022" t="s">
        <v>435</v>
      </c>
      <c r="N1022" t="s">
        <v>29</v>
      </c>
      <c r="O1022" t="s">
        <v>75</v>
      </c>
      <c r="P1022" t="s">
        <v>436</v>
      </c>
      <c r="Q1022" s="7">
        <v>23.99</v>
      </c>
      <c r="R1022">
        <v>1</v>
      </c>
      <c r="S1022" s="7">
        <f t="shared" si="15"/>
        <v>23.99</v>
      </c>
      <c r="T1022" s="7">
        <v>8.3964999999999996</v>
      </c>
      <c r="U1022" s="7">
        <v>5.4</v>
      </c>
    </row>
    <row r="1023" spans="1:21" ht="15" customHeight="1" x14ac:dyDescent="0.3">
      <c r="A1023">
        <v>13058</v>
      </c>
      <c r="B1023">
        <v>21446</v>
      </c>
      <c r="C1023" s="5">
        <v>44751</v>
      </c>
      <c r="D1023" s="6">
        <v>44757</v>
      </c>
      <c r="E1023" t="s">
        <v>69</v>
      </c>
      <c r="F1023" t="s">
        <v>516</v>
      </c>
      <c r="G1023" t="s">
        <v>517</v>
      </c>
      <c r="H1023" t="s">
        <v>518</v>
      </c>
      <c r="I1023" t="s">
        <v>519</v>
      </c>
      <c r="J1023" s="11">
        <v>6824</v>
      </c>
      <c r="K1023" t="s">
        <v>26</v>
      </c>
      <c r="L1023" t="s">
        <v>65</v>
      </c>
      <c r="M1023" t="s">
        <v>920</v>
      </c>
      <c r="N1023" t="s">
        <v>33</v>
      </c>
      <c r="O1023" t="s">
        <v>116</v>
      </c>
      <c r="P1023" t="s">
        <v>921</v>
      </c>
      <c r="Q1023" s="7">
        <v>14.99</v>
      </c>
      <c r="R1023">
        <v>1</v>
      </c>
      <c r="S1023" s="7">
        <f t="shared" si="15"/>
        <v>14.99</v>
      </c>
      <c r="T1023" s="7">
        <v>6.7454999999999998</v>
      </c>
      <c r="U1023" s="7">
        <v>2.2999999999999998</v>
      </c>
    </row>
    <row r="1024" spans="1:21" ht="15" customHeight="1" x14ac:dyDescent="0.3">
      <c r="A1024">
        <v>13059</v>
      </c>
      <c r="B1024">
        <v>21446</v>
      </c>
      <c r="C1024" s="5">
        <v>44751</v>
      </c>
      <c r="D1024" s="6">
        <v>44757</v>
      </c>
      <c r="E1024" t="s">
        <v>69</v>
      </c>
      <c r="F1024" t="s">
        <v>516</v>
      </c>
      <c r="G1024" t="s">
        <v>517</v>
      </c>
      <c r="H1024" t="s">
        <v>518</v>
      </c>
      <c r="I1024" t="s">
        <v>519</v>
      </c>
      <c r="J1024" s="11">
        <v>6824</v>
      </c>
      <c r="K1024" t="s">
        <v>26</v>
      </c>
      <c r="L1024" t="s">
        <v>65</v>
      </c>
      <c r="M1024" t="s">
        <v>147</v>
      </c>
      <c r="N1024" t="s">
        <v>29</v>
      </c>
      <c r="O1024" t="s">
        <v>37</v>
      </c>
      <c r="P1024" t="s">
        <v>148</v>
      </c>
      <c r="Q1024" s="7">
        <v>23.99</v>
      </c>
      <c r="R1024">
        <v>3</v>
      </c>
      <c r="S1024" s="7">
        <f t="shared" si="15"/>
        <v>71.97</v>
      </c>
      <c r="T1024" s="7">
        <v>25.189499999999999</v>
      </c>
      <c r="U1024" s="7">
        <v>4.6999999999999993</v>
      </c>
    </row>
    <row r="1025" spans="1:21" ht="15" customHeight="1" x14ac:dyDescent="0.3">
      <c r="A1025">
        <v>13060</v>
      </c>
      <c r="B1025">
        <v>21447</v>
      </c>
      <c r="C1025" s="5">
        <v>44753</v>
      </c>
      <c r="D1025" s="6">
        <v>44759</v>
      </c>
      <c r="E1025" t="s">
        <v>69</v>
      </c>
      <c r="F1025" t="s">
        <v>216</v>
      </c>
      <c r="G1025" t="s">
        <v>217</v>
      </c>
      <c r="H1025" t="s">
        <v>203</v>
      </c>
      <c r="I1025" t="s">
        <v>56</v>
      </c>
      <c r="J1025" s="11">
        <v>90008</v>
      </c>
      <c r="K1025" t="s">
        <v>26</v>
      </c>
      <c r="L1025" t="s">
        <v>57</v>
      </c>
      <c r="M1025" t="s">
        <v>526</v>
      </c>
      <c r="N1025" t="s">
        <v>29</v>
      </c>
      <c r="O1025" t="s">
        <v>30</v>
      </c>
      <c r="P1025" t="s">
        <v>527</v>
      </c>
      <c r="Q1025" s="7">
        <v>6.99</v>
      </c>
      <c r="R1025">
        <v>2</v>
      </c>
      <c r="S1025" s="7">
        <f t="shared" si="15"/>
        <v>13.98</v>
      </c>
      <c r="T1025" s="7">
        <v>4.8929999999999998</v>
      </c>
      <c r="U1025" s="7">
        <v>3.5</v>
      </c>
    </row>
    <row r="1026" spans="1:21" ht="15" customHeight="1" x14ac:dyDescent="0.3">
      <c r="A1026">
        <v>13061</v>
      </c>
      <c r="B1026">
        <v>21448</v>
      </c>
      <c r="C1026" s="5">
        <v>44753</v>
      </c>
      <c r="D1026" s="6">
        <v>44753</v>
      </c>
      <c r="E1026" t="s">
        <v>979</v>
      </c>
      <c r="F1026" t="s">
        <v>541</v>
      </c>
      <c r="G1026" t="s">
        <v>542</v>
      </c>
      <c r="H1026" t="s">
        <v>393</v>
      </c>
      <c r="I1026" t="s">
        <v>64</v>
      </c>
      <c r="J1026" s="11">
        <v>43229</v>
      </c>
      <c r="K1026" t="s">
        <v>26</v>
      </c>
      <c r="L1026" t="s">
        <v>65</v>
      </c>
      <c r="M1026" t="s">
        <v>922</v>
      </c>
      <c r="N1026" t="s">
        <v>33</v>
      </c>
      <c r="O1026" t="s">
        <v>86</v>
      </c>
      <c r="P1026" t="s">
        <v>923</v>
      </c>
      <c r="Q1026" s="7">
        <v>8.99</v>
      </c>
      <c r="R1026">
        <v>3</v>
      </c>
      <c r="S1026" s="7">
        <f t="shared" ref="S1026:S1089" si="16">SUM(Q1026*R1026)</f>
        <v>26.97</v>
      </c>
      <c r="T1026" s="7">
        <v>12.1365</v>
      </c>
      <c r="U1026" s="7">
        <v>16.25</v>
      </c>
    </row>
    <row r="1027" spans="1:21" ht="15" customHeight="1" x14ac:dyDescent="0.3">
      <c r="A1027">
        <v>13062</v>
      </c>
      <c r="B1027">
        <v>21449</v>
      </c>
      <c r="C1027" s="5">
        <v>44757</v>
      </c>
      <c r="D1027" s="6">
        <v>44760</v>
      </c>
      <c r="E1027" t="s">
        <v>44</v>
      </c>
      <c r="F1027" t="s">
        <v>551</v>
      </c>
      <c r="G1027" t="s">
        <v>552</v>
      </c>
      <c r="H1027" t="s">
        <v>203</v>
      </c>
      <c r="I1027" t="s">
        <v>56</v>
      </c>
      <c r="J1027" s="11">
        <v>90049</v>
      </c>
      <c r="K1027" t="s">
        <v>26</v>
      </c>
      <c r="L1027" t="s">
        <v>57</v>
      </c>
      <c r="M1027" t="s">
        <v>427</v>
      </c>
      <c r="N1027" t="s">
        <v>33</v>
      </c>
      <c r="O1027" t="s">
        <v>116</v>
      </c>
      <c r="P1027" t="s">
        <v>428</v>
      </c>
      <c r="Q1027" s="7">
        <v>14.99</v>
      </c>
      <c r="R1027">
        <v>8</v>
      </c>
      <c r="S1027" s="7">
        <f t="shared" si="16"/>
        <v>119.92</v>
      </c>
      <c r="T1027" s="7">
        <v>53.963999999999999</v>
      </c>
      <c r="U1027" s="7">
        <v>14.85</v>
      </c>
    </row>
    <row r="1028" spans="1:21" ht="15" customHeight="1" x14ac:dyDescent="0.3">
      <c r="A1028">
        <v>13063</v>
      </c>
      <c r="B1028">
        <v>21450</v>
      </c>
      <c r="C1028" s="5">
        <v>44757</v>
      </c>
      <c r="D1028" s="6">
        <v>44762</v>
      </c>
      <c r="E1028" t="s">
        <v>69</v>
      </c>
      <c r="F1028" t="s">
        <v>924</v>
      </c>
      <c r="G1028" t="s">
        <v>392</v>
      </c>
      <c r="H1028" t="s">
        <v>393</v>
      </c>
      <c r="I1028" t="s">
        <v>394</v>
      </c>
      <c r="J1028" s="11">
        <v>31907</v>
      </c>
      <c r="K1028" t="s">
        <v>26</v>
      </c>
      <c r="L1028" t="s">
        <v>49</v>
      </c>
      <c r="M1028" t="s">
        <v>684</v>
      </c>
      <c r="N1028" t="s">
        <v>980</v>
      </c>
      <c r="O1028" t="s">
        <v>86</v>
      </c>
      <c r="P1028" t="s">
        <v>685</v>
      </c>
      <c r="Q1028" s="7">
        <v>32.99</v>
      </c>
      <c r="R1028">
        <v>1</v>
      </c>
      <c r="S1028" s="7">
        <f t="shared" si="16"/>
        <v>32.99</v>
      </c>
      <c r="T1028" s="7">
        <v>18.144500000000004</v>
      </c>
      <c r="U1028" s="7">
        <v>2.2999999999999998</v>
      </c>
    </row>
    <row r="1029" spans="1:21" ht="15" customHeight="1" x14ac:dyDescent="0.3">
      <c r="A1029">
        <v>13064</v>
      </c>
      <c r="B1029">
        <v>21450</v>
      </c>
      <c r="C1029" s="5">
        <v>44757</v>
      </c>
      <c r="D1029" s="6">
        <v>44762</v>
      </c>
      <c r="E1029" t="s">
        <v>69</v>
      </c>
      <c r="F1029" t="s">
        <v>924</v>
      </c>
      <c r="G1029" t="s">
        <v>392</v>
      </c>
      <c r="H1029" t="s">
        <v>393</v>
      </c>
      <c r="I1029" t="s">
        <v>394</v>
      </c>
      <c r="J1029" s="11">
        <v>31907</v>
      </c>
      <c r="K1029" t="s">
        <v>26</v>
      </c>
      <c r="L1029" t="s">
        <v>49</v>
      </c>
      <c r="M1029" t="s">
        <v>36</v>
      </c>
      <c r="N1029" t="s">
        <v>29</v>
      </c>
      <c r="O1029" t="s">
        <v>37</v>
      </c>
      <c r="P1029" t="s">
        <v>38</v>
      </c>
      <c r="Q1029" s="7">
        <v>24.99</v>
      </c>
      <c r="R1029">
        <v>5</v>
      </c>
      <c r="S1029" s="7">
        <f t="shared" si="16"/>
        <v>124.94999999999999</v>
      </c>
      <c r="T1029" s="7">
        <v>43.732499999999995</v>
      </c>
      <c r="U1029" s="7">
        <v>7.1</v>
      </c>
    </row>
    <row r="1030" spans="1:21" ht="15" customHeight="1" x14ac:dyDescent="0.3">
      <c r="A1030">
        <v>13065</v>
      </c>
      <c r="B1030">
        <v>21451</v>
      </c>
      <c r="C1030" s="5">
        <v>44757</v>
      </c>
      <c r="D1030" s="6">
        <v>44761</v>
      </c>
      <c r="E1030" t="s">
        <v>69</v>
      </c>
      <c r="F1030" t="s">
        <v>860</v>
      </c>
      <c r="G1030" t="s">
        <v>861</v>
      </c>
      <c r="H1030" t="s">
        <v>862</v>
      </c>
      <c r="I1030" t="s">
        <v>274</v>
      </c>
      <c r="J1030" s="11">
        <v>33180</v>
      </c>
      <c r="K1030" t="s">
        <v>26</v>
      </c>
      <c r="L1030" t="s">
        <v>49</v>
      </c>
      <c r="M1030" t="s">
        <v>296</v>
      </c>
      <c r="N1030" t="s">
        <v>29</v>
      </c>
      <c r="O1030" t="s">
        <v>37</v>
      </c>
      <c r="P1030" t="s">
        <v>297</v>
      </c>
      <c r="Q1030" s="7">
        <v>23.99</v>
      </c>
      <c r="R1030">
        <v>2</v>
      </c>
      <c r="S1030" s="7">
        <f t="shared" si="16"/>
        <v>47.98</v>
      </c>
      <c r="T1030" s="7">
        <v>16.792999999999999</v>
      </c>
      <c r="U1030" s="7">
        <v>3.5</v>
      </c>
    </row>
    <row r="1031" spans="1:21" ht="15" customHeight="1" x14ac:dyDescent="0.3">
      <c r="A1031">
        <v>13066</v>
      </c>
      <c r="B1031">
        <v>21452</v>
      </c>
      <c r="C1031" s="5">
        <v>44759</v>
      </c>
      <c r="D1031" s="6">
        <v>44765</v>
      </c>
      <c r="E1031" t="s">
        <v>69</v>
      </c>
      <c r="F1031" t="s">
        <v>602</v>
      </c>
      <c r="G1031" t="s">
        <v>603</v>
      </c>
      <c r="H1031" t="s">
        <v>363</v>
      </c>
      <c r="I1031" t="s">
        <v>364</v>
      </c>
      <c r="J1031" s="11">
        <v>89115</v>
      </c>
      <c r="K1031" t="s">
        <v>26</v>
      </c>
      <c r="L1031" t="s">
        <v>57</v>
      </c>
      <c r="M1031" t="s">
        <v>321</v>
      </c>
      <c r="N1031" t="s">
        <v>29</v>
      </c>
      <c r="O1031" t="s">
        <v>30</v>
      </c>
      <c r="P1031" t="s">
        <v>322</v>
      </c>
      <c r="Q1031" s="7">
        <v>35.99</v>
      </c>
      <c r="R1031">
        <v>3</v>
      </c>
      <c r="S1031" s="7">
        <f t="shared" si="16"/>
        <v>107.97</v>
      </c>
      <c r="T1031" s="7">
        <v>37.789499999999997</v>
      </c>
      <c r="U1031" s="7">
        <v>4.6999999999999993</v>
      </c>
    </row>
    <row r="1032" spans="1:21" ht="15" customHeight="1" x14ac:dyDescent="0.3">
      <c r="A1032">
        <v>13067</v>
      </c>
      <c r="B1032">
        <v>21452</v>
      </c>
      <c r="C1032" s="5">
        <v>44759</v>
      </c>
      <c r="D1032" s="6">
        <v>44765</v>
      </c>
      <c r="E1032" t="s">
        <v>69</v>
      </c>
      <c r="F1032" t="s">
        <v>602</v>
      </c>
      <c r="G1032" t="s">
        <v>603</v>
      </c>
      <c r="H1032" t="s">
        <v>363</v>
      </c>
      <c r="I1032" t="s">
        <v>364</v>
      </c>
      <c r="J1032" s="11">
        <v>89115</v>
      </c>
      <c r="K1032" t="s">
        <v>26</v>
      </c>
      <c r="L1032" t="s">
        <v>57</v>
      </c>
      <c r="M1032" t="s">
        <v>309</v>
      </c>
      <c r="N1032" t="s">
        <v>29</v>
      </c>
      <c r="O1032" t="s">
        <v>75</v>
      </c>
      <c r="P1032" t="s">
        <v>310</v>
      </c>
      <c r="Q1032" s="7">
        <v>23.99</v>
      </c>
      <c r="R1032">
        <v>3</v>
      </c>
      <c r="S1032" s="7">
        <f t="shared" si="16"/>
        <v>71.97</v>
      </c>
      <c r="T1032" s="7">
        <v>25.189499999999999</v>
      </c>
      <c r="U1032" s="7">
        <v>4.6999999999999993</v>
      </c>
    </row>
    <row r="1033" spans="1:21" ht="15" customHeight="1" x14ac:dyDescent="0.3">
      <c r="A1033">
        <v>13068</v>
      </c>
      <c r="B1033">
        <v>21453</v>
      </c>
      <c r="C1033" s="5">
        <v>44760</v>
      </c>
      <c r="D1033" s="6">
        <v>44765</v>
      </c>
      <c r="E1033" t="s">
        <v>69</v>
      </c>
      <c r="F1033" t="s">
        <v>247</v>
      </c>
      <c r="G1033" t="s">
        <v>248</v>
      </c>
      <c r="H1033" t="s">
        <v>249</v>
      </c>
      <c r="I1033" t="s">
        <v>250</v>
      </c>
      <c r="J1033" s="11">
        <v>48234</v>
      </c>
      <c r="K1033" t="s">
        <v>26</v>
      </c>
      <c r="L1033" t="s">
        <v>27</v>
      </c>
      <c r="M1033" t="s">
        <v>486</v>
      </c>
      <c r="N1033" t="s">
        <v>29</v>
      </c>
      <c r="O1033" t="s">
        <v>30</v>
      </c>
      <c r="P1033" t="s">
        <v>487</v>
      </c>
      <c r="Q1033" s="7">
        <v>49.99</v>
      </c>
      <c r="R1033">
        <v>1</v>
      </c>
      <c r="S1033" s="7">
        <f t="shared" si="16"/>
        <v>49.99</v>
      </c>
      <c r="T1033" s="7">
        <v>17.496500000000001</v>
      </c>
      <c r="U1033" s="7">
        <v>2.2999999999999998</v>
      </c>
    </row>
    <row r="1034" spans="1:21" ht="15" customHeight="1" x14ac:dyDescent="0.3">
      <c r="A1034">
        <v>13069</v>
      </c>
      <c r="B1034">
        <v>21453</v>
      </c>
      <c r="C1034" s="5">
        <v>44760</v>
      </c>
      <c r="D1034" s="6">
        <v>44765</v>
      </c>
      <c r="E1034" t="s">
        <v>69</v>
      </c>
      <c r="F1034" t="s">
        <v>247</v>
      </c>
      <c r="G1034" t="s">
        <v>248</v>
      </c>
      <c r="H1034" t="s">
        <v>249</v>
      </c>
      <c r="I1034" t="s">
        <v>250</v>
      </c>
      <c r="J1034" s="11">
        <v>48234</v>
      </c>
      <c r="K1034" t="s">
        <v>26</v>
      </c>
      <c r="L1034" t="s">
        <v>27</v>
      </c>
      <c r="M1034" t="s">
        <v>133</v>
      </c>
      <c r="N1034" t="s">
        <v>29</v>
      </c>
      <c r="O1034" t="s">
        <v>30</v>
      </c>
      <c r="P1034" t="s">
        <v>134</v>
      </c>
      <c r="Q1034" s="7">
        <v>24.99</v>
      </c>
      <c r="R1034">
        <v>3</v>
      </c>
      <c r="S1034" s="7">
        <f t="shared" si="16"/>
        <v>74.97</v>
      </c>
      <c r="T1034" s="7">
        <v>26.2395</v>
      </c>
      <c r="U1034" s="7">
        <v>4.6999999999999993</v>
      </c>
    </row>
    <row r="1035" spans="1:21" ht="15" customHeight="1" x14ac:dyDescent="0.3">
      <c r="A1035">
        <v>13070</v>
      </c>
      <c r="B1035">
        <v>21453</v>
      </c>
      <c r="C1035" s="5">
        <v>44760</v>
      </c>
      <c r="D1035" s="6">
        <v>44765</v>
      </c>
      <c r="E1035" t="s">
        <v>69</v>
      </c>
      <c r="F1035" t="s">
        <v>247</v>
      </c>
      <c r="G1035" t="s">
        <v>248</v>
      </c>
      <c r="H1035" t="s">
        <v>249</v>
      </c>
      <c r="I1035" t="s">
        <v>250</v>
      </c>
      <c r="J1035" s="11">
        <v>48234</v>
      </c>
      <c r="K1035" t="s">
        <v>26</v>
      </c>
      <c r="L1035" t="s">
        <v>27</v>
      </c>
      <c r="M1035" t="s">
        <v>105</v>
      </c>
      <c r="N1035" t="s">
        <v>29</v>
      </c>
      <c r="O1035" t="s">
        <v>75</v>
      </c>
      <c r="P1035" t="s">
        <v>106</v>
      </c>
      <c r="Q1035" s="7">
        <v>16.989999999999998</v>
      </c>
      <c r="R1035">
        <v>8</v>
      </c>
      <c r="S1035" s="7">
        <f t="shared" si="16"/>
        <v>135.91999999999999</v>
      </c>
      <c r="T1035" s="7">
        <v>47.571999999999996</v>
      </c>
      <c r="U1035" s="7">
        <v>10.7</v>
      </c>
    </row>
    <row r="1036" spans="1:21" ht="15" customHeight="1" x14ac:dyDescent="0.3">
      <c r="A1036">
        <v>13071</v>
      </c>
      <c r="B1036">
        <v>21453</v>
      </c>
      <c r="C1036" s="5">
        <v>44760</v>
      </c>
      <c r="D1036" s="6">
        <v>44765</v>
      </c>
      <c r="E1036" t="s">
        <v>69</v>
      </c>
      <c r="F1036" t="s">
        <v>247</v>
      </c>
      <c r="G1036" t="s">
        <v>248</v>
      </c>
      <c r="H1036" t="s">
        <v>249</v>
      </c>
      <c r="I1036" t="s">
        <v>250</v>
      </c>
      <c r="J1036" s="11">
        <v>48234</v>
      </c>
      <c r="K1036" t="s">
        <v>26</v>
      </c>
      <c r="L1036" t="s">
        <v>27</v>
      </c>
      <c r="M1036" t="s">
        <v>208</v>
      </c>
      <c r="N1036" t="s">
        <v>29</v>
      </c>
      <c r="O1036" t="s">
        <v>75</v>
      </c>
      <c r="P1036" t="s">
        <v>209</v>
      </c>
      <c r="Q1036" s="7">
        <v>25.99</v>
      </c>
      <c r="R1036">
        <v>3</v>
      </c>
      <c r="S1036" s="7">
        <f t="shared" si="16"/>
        <v>77.97</v>
      </c>
      <c r="T1036" s="7">
        <v>27.289499999999997</v>
      </c>
      <c r="U1036" s="7">
        <v>4.6999999999999993</v>
      </c>
    </row>
    <row r="1037" spans="1:21" ht="15" customHeight="1" x14ac:dyDescent="0.3">
      <c r="A1037">
        <v>13072</v>
      </c>
      <c r="B1037">
        <v>21453</v>
      </c>
      <c r="C1037" s="5">
        <v>44760</v>
      </c>
      <c r="D1037" s="6">
        <v>44765</v>
      </c>
      <c r="E1037" t="s">
        <v>69</v>
      </c>
      <c r="F1037" t="s">
        <v>247</v>
      </c>
      <c r="G1037" t="s">
        <v>248</v>
      </c>
      <c r="H1037" t="s">
        <v>249</v>
      </c>
      <c r="I1037" t="s">
        <v>250</v>
      </c>
      <c r="J1037" s="11">
        <v>48234</v>
      </c>
      <c r="K1037" t="s">
        <v>26</v>
      </c>
      <c r="L1037" t="s">
        <v>27</v>
      </c>
      <c r="M1037" t="s">
        <v>138</v>
      </c>
      <c r="N1037" t="s">
        <v>29</v>
      </c>
      <c r="O1037" t="s">
        <v>75</v>
      </c>
      <c r="P1037" t="s">
        <v>139</v>
      </c>
      <c r="Q1037" s="7">
        <v>25.99</v>
      </c>
      <c r="R1037">
        <v>1</v>
      </c>
      <c r="S1037" s="7">
        <f t="shared" si="16"/>
        <v>25.99</v>
      </c>
      <c r="T1037" s="7">
        <v>9.0964999999999989</v>
      </c>
      <c r="U1037" s="7">
        <v>2.2999999999999998</v>
      </c>
    </row>
    <row r="1038" spans="1:21" ht="15" customHeight="1" x14ac:dyDescent="0.3">
      <c r="A1038">
        <v>13073</v>
      </c>
      <c r="B1038">
        <v>21454</v>
      </c>
      <c r="C1038" s="5">
        <v>44760</v>
      </c>
      <c r="D1038" s="6">
        <v>44765</v>
      </c>
      <c r="E1038" t="s">
        <v>69</v>
      </c>
      <c r="F1038" t="s">
        <v>507</v>
      </c>
      <c r="G1038" t="s">
        <v>508</v>
      </c>
      <c r="H1038" t="s">
        <v>419</v>
      </c>
      <c r="I1038" t="s">
        <v>73</v>
      </c>
      <c r="J1038" s="11">
        <v>77041</v>
      </c>
      <c r="K1038" t="s">
        <v>26</v>
      </c>
      <c r="L1038" t="s">
        <v>27</v>
      </c>
      <c r="M1038" t="s">
        <v>288</v>
      </c>
      <c r="N1038" t="s">
        <v>29</v>
      </c>
      <c r="O1038" t="s">
        <v>59</v>
      </c>
      <c r="P1038" t="s">
        <v>289</v>
      </c>
      <c r="Q1038" s="7">
        <v>25.99</v>
      </c>
      <c r="R1038">
        <v>2</v>
      </c>
      <c r="S1038" s="7">
        <f t="shared" si="16"/>
        <v>51.98</v>
      </c>
      <c r="T1038" s="7">
        <v>18.192999999999998</v>
      </c>
      <c r="U1038" s="7">
        <v>3.5</v>
      </c>
    </row>
    <row r="1039" spans="1:21" ht="15" customHeight="1" x14ac:dyDescent="0.3">
      <c r="A1039">
        <v>13074</v>
      </c>
      <c r="B1039">
        <v>21455</v>
      </c>
      <c r="C1039" s="5">
        <v>44764</v>
      </c>
      <c r="D1039" s="6">
        <v>44766</v>
      </c>
      <c r="E1039" t="s">
        <v>21</v>
      </c>
      <c r="F1039" t="s">
        <v>500</v>
      </c>
      <c r="G1039" t="s">
        <v>501</v>
      </c>
      <c r="H1039" t="s">
        <v>502</v>
      </c>
      <c r="I1039" t="s">
        <v>412</v>
      </c>
      <c r="J1039" s="11">
        <v>80219</v>
      </c>
      <c r="K1039" t="s">
        <v>26</v>
      </c>
      <c r="L1039" t="s">
        <v>57</v>
      </c>
      <c r="M1039" t="s">
        <v>264</v>
      </c>
      <c r="N1039" t="s">
        <v>29</v>
      </c>
      <c r="O1039" t="s">
        <v>37</v>
      </c>
      <c r="P1039" t="s">
        <v>265</v>
      </c>
      <c r="Q1039" s="7">
        <v>23.99</v>
      </c>
      <c r="R1039">
        <v>1</v>
      </c>
      <c r="S1039" s="7">
        <f t="shared" si="16"/>
        <v>23.99</v>
      </c>
      <c r="T1039" s="7">
        <v>8.3964999999999996</v>
      </c>
      <c r="U1039" s="7">
        <v>5.4</v>
      </c>
    </row>
    <row r="1040" spans="1:21" ht="15" customHeight="1" x14ac:dyDescent="0.3">
      <c r="A1040">
        <v>13075</v>
      </c>
      <c r="B1040">
        <v>21456</v>
      </c>
      <c r="C1040" s="5">
        <v>44764</v>
      </c>
      <c r="D1040" s="6">
        <v>44769</v>
      </c>
      <c r="E1040" t="s">
        <v>69</v>
      </c>
      <c r="F1040" t="s">
        <v>595</v>
      </c>
      <c r="G1040" t="s">
        <v>211</v>
      </c>
      <c r="H1040" t="s">
        <v>212</v>
      </c>
      <c r="I1040" t="s">
        <v>213</v>
      </c>
      <c r="J1040" s="11">
        <v>28027</v>
      </c>
      <c r="K1040" t="s">
        <v>26</v>
      </c>
      <c r="L1040" t="s">
        <v>49</v>
      </c>
      <c r="M1040" t="s">
        <v>712</v>
      </c>
      <c r="N1040" t="s">
        <v>980</v>
      </c>
      <c r="O1040" t="s">
        <v>89</v>
      </c>
      <c r="P1040" t="s">
        <v>713</v>
      </c>
      <c r="Q1040" s="7">
        <v>15.99</v>
      </c>
      <c r="R1040">
        <v>5</v>
      </c>
      <c r="S1040" s="7">
        <f t="shared" si="16"/>
        <v>79.95</v>
      </c>
      <c r="T1040" s="7">
        <v>43.972500000000004</v>
      </c>
      <c r="U1040" s="7">
        <v>7.1</v>
      </c>
    </row>
    <row r="1041" spans="1:21" ht="15" customHeight="1" x14ac:dyDescent="0.3">
      <c r="A1041">
        <v>13076</v>
      </c>
      <c r="B1041">
        <v>21456</v>
      </c>
      <c r="C1041" s="5">
        <v>44764</v>
      </c>
      <c r="D1041" s="6">
        <v>44769</v>
      </c>
      <c r="E1041" t="s">
        <v>69</v>
      </c>
      <c r="F1041" t="s">
        <v>595</v>
      </c>
      <c r="G1041" t="s">
        <v>211</v>
      </c>
      <c r="H1041" t="s">
        <v>212</v>
      </c>
      <c r="I1041" t="s">
        <v>213</v>
      </c>
      <c r="J1041" s="11">
        <v>28027</v>
      </c>
      <c r="K1041" t="s">
        <v>26</v>
      </c>
      <c r="L1041" t="s">
        <v>49</v>
      </c>
      <c r="M1041" t="s">
        <v>786</v>
      </c>
      <c r="N1041" t="s">
        <v>29</v>
      </c>
      <c r="O1041" t="s">
        <v>40</v>
      </c>
      <c r="P1041" t="s">
        <v>787</v>
      </c>
      <c r="Q1041" s="7">
        <v>27.99</v>
      </c>
      <c r="R1041">
        <v>3</v>
      </c>
      <c r="S1041" s="7">
        <f t="shared" si="16"/>
        <v>83.97</v>
      </c>
      <c r="T1041" s="7">
        <v>29.389499999999998</v>
      </c>
      <c r="U1041" s="7">
        <v>4.6999999999999993</v>
      </c>
    </row>
    <row r="1042" spans="1:21" ht="15" customHeight="1" x14ac:dyDescent="0.3">
      <c r="A1042">
        <v>13077</v>
      </c>
      <c r="B1042">
        <v>21457</v>
      </c>
      <c r="C1042" s="5">
        <v>44767</v>
      </c>
      <c r="D1042" s="6">
        <v>44769</v>
      </c>
      <c r="E1042" t="s">
        <v>21</v>
      </c>
      <c r="F1042" t="s">
        <v>640</v>
      </c>
      <c r="G1042" t="s">
        <v>641</v>
      </c>
      <c r="H1042" t="s">
        <v>203</v>
      </c>
      <c r="I1042" t="s">
        <v>56</v>
      </c>
      <c r="J1042" s="11">
        <v>90045</v>
      </c>
      <c r="K1042" t="s">
        <v>26</v>
      </c>
      <c r="L1042" t="s">
        <v>57</v>
      </c>
      <c r="M1042" t="s">
        <v>600</v>
      </c>
      <c r="N1042" t="s">
        <v>980</v>
      </c>
      <c r="O1042" t="s">
        <v>89</v>
      </c>
      <c r="P1042" t="s">
        <v>601</v>
      </c>
      <c r="Q1042" s="7">
        <v>17.989999999999998</v>
      </c>
      <c r="R1042">
        <v>2</v>
      </c>
      <c r="S1042" s="7">
        <f t="shared" si="16"/>
        <v>35.979999999999997</v>
      </c>
      <c r="T1042" s="7">
        <v>19.789000000000001</v>
      </c>
      <c r="U1042" s="7">
        <v>7.65</v>
      </c>
    </row>
    <row r="1043" spans="1:21" ht="15" customHeight="1" x14ac:dyDescent="0.3">
      <c r="A1043">
        <v>13078</v>
      </c>
      <c r="B1043">
        <v>21458</v>
      </c>
      <c r="C1043" s="5">
        <v>44768</v>
      </c>
      <c r="D1043" s="6">
        <v>44770</v>
      </c>
      <c r="E1043" t="s">
        <v>44</v>
      </c>
      <c r="F1043" t="s">
        <v>872</v>
      </c>
      <c r="G1043" t="s">
        <v>873</v>
      </c>
      <c r="H1043" t="s">
        <v>606</v>
      </c>
      <c r="I1043" t="s">
        <v>607</v>
      </c>
      <c r="J1043" s="11">
        <v>60653</v>
      </c>
      <c r="K1043" t="s">
        <v>26</v>
      </c>
      <c r="L1043" t="s">
        <v>27</v>
      </c>
      <c r="M1043" t="s">
        <v>121</v>
      </c>
      <c r="N1043" t="s">
        <v>33</v>
      </c>
      <c r="O1043" t="s">
        <v>34</v>
      </c>
      <c r="P1043" t="s">
        <v>122</v>
      </c>
      <c r="Q1043" s="7">
        <v>15.99</v>
      </c>
      <c r="R1043">
        <v>4</v>
      </c>
      <c r="S1043" s="7">
        <f t="shared" si="16"/>
        <v>63.96</v>
      </c>
      <c r="T1043" s="7">
        <v>28.782</v>
      </c>
      <c r="U1043" s="7">
        <v>8.0500000000000007</v>
      </c>
    </row>
    <row r="1044" spans="1:21" ht="15" customHeight="1" x14ac:dyDescent="0.3">
      <c r="A1044">
        <v>13079</v>
      </c>
      <c r="B1044">
        <v>21459</v>
      </c>
      <c r="C1044" s="5">
        <v>44768</v>
      </c>
      <c r="D1044" s="6">
        <v>44768</v>
      </c>
      <c r="E1044" t="s">
        <v>979</v>
      </c>
      <c r="F1044" t="s">
        <v>404</v>
      </c>
      <c r="G1044" t="s">
        <v>405</v>
      </c>
      <c r="H1044" t="s">
        <v>406</v>
      </c>
      <c r="I1044" t="s">
        <v>304</v>
      </c>
      <c r="J1044" s="11">
        <v>85345</v>
      </c>
      <c r="K1044" t="s">
        <v>26</v>
      </c>
      <c r="L1044" t="s">
        <v>57</v>
      </c>
      <c r="M1044" t="s">
        <v>172</v>
      </c>
      <c r="N1044" t="s">
        <v>29</v>
      </c>
      <c r="O1044" t="s">
        <v>59</v>
      </c>
      <c r="P1044" t="s">
        <v>173</v>
      </c>
      <c r="Q1044" s="7">
        <v>62.99</v>
      </c>
      <c r="R1044">
        <v>9</v>
      </c>
      <c r="S1044" s="7">
        <f t="shared" si="16"/>
        <v>566.91</v>
      </c>
      <c r="T1044" s="7">
        <v>198.41849999999997</v>
      </c>
      <c r="U1044" s="7">
        <v>38.75</v>
      </c>
    </row>
    <row r="1045" spans="1:21" ht="15" customHeight="1" x14ac:dyDescent="0.3">
      <c r="A1045">
        <v>13080</v>
      </c>
      <c r="B1045">
        <v>21460</v>
      </c>
      <c r="C1045" s="5">
        <v>44768</v>
      </c>
      <c r="D1045" s="6">
        <v>44772</v>
      </c>
      <c r="E1045" t="s">
        <v>69</v>
      </c>
      <c r="F1045" t="s">
        <v>520</v>
      </c>
      <c r="G1045" t="s">
        <v>521</v>
      </c>
      <c r="H1045" t="s">
        <v>522</v>
      </c>
      <c r="I1045" t="s">
        <v>523</v>
      </c>
      <c r="J1045" s="11">
        <v>66212</v>
      </c>
      <c r="K1045" t="s">
        <v>26</v>
      </c>
      <c r="L1045" t="s">
        <v>27</v>
      </c>
      <c r="M1045" t="s">
        <v>295</v>
      </c>
      <c r="N1045" t="s">
        <v>29</v>
      </c>
      <c r="O1045" t="s">
        <v>59</v>
      </c>
      <c r="P1045" t="s">
        <v>59</v>
      </c>
      <c r="Q1045" s="7">
        <v>2.99</v>
      </c>
      <c r="R1045">
        <v>5</v>
      </c>
      <c r="S1045" s="7">
        <f t="shared" si="16"/>
        <v>14.950000000000001</v>
      </c>
      <c r="T1045" s="7">
        <v>5.2324999999999999</v>
      </c>
      <c r="U1045" s="7">
        <v>7.1</v>
      </c>
    </row>
    <row r="1046" spans="1:21" ht="15" customHeight="1" x14ac:dyDescent="0.3">
      <c r="A1046">
        <v>13081</v>
      </c>
      <c r="B1046">
        <v>21461</v>
      </c>
      <c r="C1046" s="5">
        <v>44772</v>
      </c>
      <c r="D1046" s="6">
        <v>44774</v>
      </c>
      <c r="E1046" t="s">
        <v>44</v>
      </c>
      <c r="F1046" t="s">
        <v>652</v>
      </c>
      <c r="G1046" t="s">
        <v>653</v>
      </c>
      <c r="H1046" t="s">
        <v>654</v>
      </c>
      <c r="I1046" t="s">
        <v>655</v>
      </c>
      <c r="J1046" s="11">
        <v>19805</v>
      </c>
      <c r="K1046" t="s">
        <v>26</v>
      </c>
      <c r="L1046" t="s">
        <v>65</v>
      </c>
      <c r="M1046" t="s">
        <v>147</v>
      </c>
      <c r="N1046" t="s">
        <v>29</v>
      </c>
      <c r="O1046" t="s">
        <v>37</v>
      </c>
      <c r="P1046" t="s">
        <v>148</v>
      </c>
      <c r="Q1046" s="7">
        <v>23.99</v>
      </c>
      <c r="R1046">
        <v>3</v>
      </c>
      <c r="S1046" s="7">
        <f t="shared" si="16"/>
        <v>71.97</v>
      </c>
      <c r="T1046" s="7">
        <v>25.189499999999999</v>
      </c>
      <c r="U1046" s="7">
        <v>6.35</v>
      </c>
    </row>
    <row r="1047" spans="1:21" ht="15" customHeight="1" x14ac:dyDescent="0.3">
      <c r="A1047">
        <v>13082</v>
      </c>
      <c r="B1047">
        <v>21462</v>
      </c>
      <c r="C1047" s="5">
        <v>44773</v>
      </c>
      <c r="D1047" s="6">
        <v>44776</v>
      </c>
      <c r="E1047" t="s">
        <v>44</v>
      </c>
      <c r="F1047" t="s">
        <v>386</v>
      </c>
      <c r="G1047" t="s">
        <v>387</v>
      </c>
      <c r="H1047" t="s">
        <v>388</v>
      </c>
      <c r="I1047" t="s">
        <v>73</v>
      </c>
      <c r="J1047" s="11">
        <v>75220</v>
      </c>
      <c r="K1047" t="s">
        <v>26</v>
      </c>
      <c r="L1047" t="s">
        <v>27</v>
      </c>
      <c r="M1047" t="s">
        <v>636</v>
      </c>
      <c r="N1047" t="s">
        <v>29</v>
      </c>
      <c r="O1047" t="s">
        <v>59</v>
      </c>
      <c r="P1047" t="s">
        <v>637</v>
      </c>
      <c r="Q1047" s="7">
        <v>21.99</v>
      </c>
      <c r="R1047">
        <v>2</v>
      </c>
      <c r="S1047" s="7">
        <f t="shared" si="16"/>
        <v>43.98</v>
      </c>
      <c r="T1047" s="7">
        <v>15.392999999999997</v>
      </c>
      <c r="U1047" s="7">
        <v>4.6500000000000004</v>
      </c>
    </row>
    <row r="1048" spans="1:21" ht="15" customHeight="1" x14ac:dyDescent="0.3">
      <c r="A1048">
        <v>13083</v>
      </c>
      <c r="B1048">
        <v>21463</v>
      </c>
      <c r="C1048" s="6">
        <v>44777</v>
      </c>
      <c r="D1048" s="6">
        <v>44781</v>
      </c>
      <c r="E1048" t="s">
        <v>69</v>
      </c>
      <c r="F1048" t="s">
        <v>1023</v>
      </c>
      <c r="G1048" t="s">
        <v>1010</v>
      </c>
      <c r="H1048" t="s">
        <v>992</v>
      </c>
      <c r="I1048" t="s">
        <v>991</v>
      </c>
      <c r="J1048" s="11">
        <v>68104</v>
      </c>
      <c r="K1048" t="s">
        <v>26</v>
      </c>
      <c r="L1048" t="s">
        <v>27</v>
      </c>
      <c r="M1048" t="s">
        <v>567</v>
      </c>
      <c r="N1048" t="s">
        <v>980</v>
      </c>
      <c r="O1048" t="s">
        <v>86</v>
      </c>
      <c r="P1048" t="s">
        <v>568</v>
      </c>
      <c r="Q1048" s="7">
        <v>35.99</v>
      </c>
      <c r="R1048">
        <v>4</v>
      </c>
      <c r="S1048" s="7">
        <f t="shared" si="16"/>
        <v>143.96</v>
      </c>
      <c r="T1048" s="7">
        <v>79.178000000000011</v>
      </c>
      <c r="U1048" s="7">
        <v>5.9</v>
      </c>
    </row>
    <row r="1049" spans="1:21" ht="15" customHeight="1" x14ac:dyDescent="0.3">
      <c r="A1049">
        <v>13084</v>
      </c>
      <c r="B1049">
        <v>21463</v>
      </c>
      <c r="C1049" s="6">
        <v>44777</v>
      </c>
      <c r="D1049" s="6">
        <v>44781</v>
      </c>
      <c r="E1049" t="s">
        <v>69</v>
      </c>
      <c r="F1049" t="s">
        <v>1023</v>
      </c>
      <c r="G1049" t="s">
        <v>1010</v>
      </c>
      <c r="H1049" t="s">
        <v>992</v>
      </c>
      <c r="I1049" t="s">
        <v>991</v>
      </c>
      <c r="J1049" s="11">
        <v>68104</v>
      </c>
      <c r="K1049" t="s">
        <v>26</v>
      </c>
      <c r="L1049" t="s">
        <v>27</v>
      </c>
      <c r="M1049" t="s">
        <v>367</v>
      </c>
      <c r="N1049" t="s">
        <v>29</v>
      </c>
      <c r="O1049" t="s">
        <v>40</v>
      </c>
      <c r="P1049" t="s">
        <v>368</v>
      </c>
      <c r="Q1049" s="7">
        <v>30.99</v>
      </c>
      <c r="R1049">
        <v>3</v>
      </c>
      <c r="S1049" s="7">
        <f t="shared" si="16"/>
        <v>92.97</v>
      </c>
      <c r="T1049" s="7">
        <v>32.539499999999997</v>
      </c>
      <c r="U1049" s="7">
        <v>4.6999999999999993</v>
      </c>
    </row>
    <row r="1050" spans="1:21" ht="15" customHeight="1" x14ac:dyDescent="0.3">
      <c r="A1050">
        <v>13085</v>
      </c>
      <c r="B1050">
        <v>21463</v>
      </c>
      <c r="C1050" s="6">
        <v>44777</v>
      </c>
      <c r="D1050" s="6">
        <v>44781</v>
      </c>
      <c r="E1050" t="s">
        <v>69</v>
      </c>
      <c r="F1050" t="s">
        <v>1023</v>
      </c>
      <c r="G1050" t="s">
        <v>1010</v>
      </c>
      <c r="H1050" t="s">
        <v>992</v>
      </c>
      <c r="I1050" t="s">
        <v>991</v>
      </c>
      <c r="J1050" s="11">
        <v>68104</v>
      </c>
      <c r="K1050" t="s">
        <v>26</v>
      </c>
      <c r="L1050" t="s">
        <v>27</v>
      </c>
      <c r="M1050" t="s">
        <v>638</v>
      </c>
      <c r="N1050" t="s">
        <v>980</v>
      </c>
      <c r="O1050" t="s">
        <v>86</v>
      </c>
      <c r="P1050" t="s">
        <v>639</v>
      </c>
      <c r="Q1050" s="7">
        <v>44.99</v>
      </c>
      <c r="R1050">
        <v>1</v>
      </c>
      <c r="S1050" s="7">
        <f t="shared" si="16"/>
        <v>44.99</v>
      </c>
      <c r="T1050" s="7">
        <v>24.744500000000002</v>
      </c>
      <c r="U1050" s="7">
        <v>2.2999999999999998</v>
      </c>
    </row>
    <row r="1051" spans="1:21" ht="15" customHeight="1" x14ac:dyDescent="0.3">
      <c r="A1051">
        <v>13086</v>
      </c>
      <c r="B1051">
        <v>21463</v>
      </c>
      <c r="C1051" s="6">
        <v>44777</v>
      </c>
      <c r="D1051" s="6">
        <v>44781</v>
      </c>
      <c r="E1051" t="s">
        <v>69</v>
      </c>
      <c r="F1051" t="s">
        <v>1023</v>
      </c>
      <c r="G1051" t="s">
        <v>1010</v>
      </c>
      <c r="H1051" t="s">
        <v>992</v>
      </c>
      <c r="I1051" t="s">
        <v>991</v>
      </c>
      <c r="J1051" s="11">
        <v>68104</v>
      </c>
      <c r="K1051" t="s">
        <v>26</v>
      </c>
      <c r="L1051" t="s">
        <v>27</v>
      </c>
      <c r="M1051" t="s">
        <v>143</v>
      </c>
      <c r="N1051" t="s">
        <v>29</v>
      </c>
      <c r="O1051" t="s">
        <v>75</v>
      </c>
      <c r="P1051" t="s">
        <v>144</v>
      </c>
      <c r="Q1051" s="7">
        <v>23.99</v>
      </c>
      <c r="R1051">
        <v>1</v>
      </c>
      <c r="S1051" s="7">
        <f t="shared" si="16"/>
        <v>23.99</v>
      </c>
      <c r="T1051" s="7">
        <v>8.3964999999999996</v>
      </c>
      <c r="U1051" s="7">
        <v>2.2999999999999998</v>
      </c>
    </row>
    <row r="1052" spans="1:21" ht="15" customHeight="1" x14ac:dyDescent="0.3">
      <c r="A1052">
        <v>13087</v>
      </c>
      <c r="B1052">
        <v>21464</v>
      </c>
      <c r="C1052" s="5">
        <v>44781</v>
      </c>
      <c r="D1052" s="6">
        <v>44785</v>
      </c>
      <c r="E1052" t="s">
        <v>69</v>
      </c>
      <c r="F1052" t="s">
        <v>497</v>
      </c>
      <c r="G1052" t="s">
        <v>498</v>
      </c>
      <c r="H1052" t="s">
        <v>268</v>
      </c>
      <c r="I1052" t="s">
        <v>120</v>
      </c>
      <c r="J1052" s="11">
        <v>10024</v>
      </c>
      <c r="K1052" t="s">
        <v>26</v>
      </c>
      <c r="L1052" t="s">
        <v>65</v>
      </c>
      <c r="M1052" t="s">
        <v>269</v>
      </c>
      <c r="N1052" t="s">
        <v>33</v>
      </c>
      <c r="O1052" t="s">
        <v>34</v>
      </c>
      <c r="P1052" t="s">
        <v>270</v>
      </c>
      <c r="Q1052" s="7">
        <v>35.99</v>
      </c>
      <c r="R1052">
        <v>3</v>
      </c>
      <c r="S1052" s="7">
        <f t="shared" si="16"/>
        <v>107.97</v>
      </c>
      <c r="T1052" s="7">
        <v>48.586500000000001</v>
      </c>
      <c r="U1052" s="7">
        <v>4.6999999999999993</v>
      </c>
    </row>
    <row r="1053" spans="1:21" ht="15" customHeight="1" x14ac:dyDescent="0.3">
      <c r="A1053">
        <v>13088</v>
      </c>
      <c r="B1053">
        <v>21465</v>
      </c>
      <c r="C1053" s="5">
        <v>44782</v>
      </c>
      <c r="D1053" s="6">
        <v>44789</v>
      </c>
      <c r="E1053" t="s">
        <v>69</v>
      </c>
      <c r="F1053" t="s">
        <v>841</v>
      </c>
      <c r="G1053" t="s">
        <v>842</v>
      </c>
      <c r="H1053" t="s">
        <v>419</v>
      </c>
      <c r="I1053" t="s">
        <v>73</v>
      </c>
      <c r="J1053" s="11">
        <v>77036</v>
      </c>
      <c r="K1053" t="s">
        <v>26</v>
      </c>
      <c r="L1053" t="s">
        <v>27</v>
      </c>
      <c r="M1053" t="s">
        <v>656</v>
      </c>
      <c r="N1053" t="s">
        <v>980</v>
      </c>
      <c r="O1053" t="s">
        <v>185</v>
      </c>
      <c r="P1053" t="s">
        <v>657</v>
      </c>
      <c r="Q1053" s="7">
        <v>76.989999999999995</v>
      </c>
      <c r="R1053">
        <v>2</v>
      </c>
      <c r="S1053" s="7">
        <f t="shared" si="16"/>
        <v>153.97999999999999</v>
      </c>
      <c r="T1053" s="7">
        <v>84.689000000000007</v>
      </c>
      <c r="U1053" s="7">
        <v>3.5</v>
      </c>
    </row>
    <row r="1054" spans="1:21" ht="15" customHeight="1" x14ac:dyDescent="0.3">
      <c r="A1054">
        <v>13089</v>
      </c>
      <c r="B1054">
        <v>21465</v>
      </c>
      <c r="C1054" s="5">
        <v>44782</v>
      </c>
      <c r="D1054" s="6">
        <v>44789</v>
      </c>
      <c r="E1054" t="s">
        <v>69</v>
      </c>
      <c r="F1054" t="s">
        <v>841</v>
      </c>
      <c r="G1054" t="s">
        <v>842</v>
      </c>
      <c r="H1054" t="s">
        <v>419</v>
      </c>
      <c r="I1054" t="s">
        <v>73</v>
      </c>
      <c r="J1054" s="11">
        <v>77036</v>
      </c>
      <c r="K1054" t="s">
        <v>26</v>
      </c>
      <c r="L1054" t="s">
        <v>27</v>
      </c>
      <c r="M1054" t="s">
        <v>223</v>
      </c>
      <c r="N1054" t="s">
        <v>29</v>
      </c>
      <c r="O1054" t="s">
        <v>59</v>
      </c>
      <c r="P1054" t="s">
        <v>224</v>
      </c>
      <c r="Q1054" s="7">
        <v>17.989999999999998</v>
      </c>
      <c r="R1054">
        <v>6</v>
      </c>
      <c r="S1054" s="7">
        <f t="shared" si="16"/>
        <v>107.94</v>
      </c>
      <c r="T1054" s="7">
        <v>37.778999999999996</v>
      </c>
      <c r="U1054" s="7">
        <v>8.2999999999999989</v>
      </c>
    </row>
    <row r="1055" spans="1:21" ht="15" customHeight="1" x14ac:dyDescent="0.3">
      <c r="A1055">
        <v>13090</v>
      </c>
      <c r="B1055">
        <v>21465</v>
      </c>
      <c r="C1055" s="5">
        <v>44782</v>
      </c>
      <c r="D1055" s="6">
        <v>44789</v>
      </c>
      <c r="E1055" t="s">
        <v>69</v>
      </c>
      <c r="F1055" t="s">
        <v>841</v>
      </c>
      <c r="G1055" t="s">
        <v>842</v>
      </c>
      <c r="H1055" t="s">
        <v>419</v>
      </c>
      <c r="I1055" t="s">
        <v>73</v>
      </c>
      <c r="J1055" s="11">
        <v>77036</v>
      </c>
      <c r="K1055" t="s">
        <v>26</v>
      </c>
      <c r="L1055" t="s">
        <v>27</v>
      </c>
      <c r="M1055" t="s">
        <v>127</v>
      </c>
      <c r="N1055" t="s">
        <v>29</v>
      </c>
      <c r="O1055" t="s">
        <v>37</v>
      </c>
      <c r="P1055" t="s">
        <v>128</v>
      </c>
      <c r="Q1055" s="7">
        <v>24.99</v>
      </c>
      <c r="R1055">
        <v>5</v>
      </c>
      <c r="S1055" s="7">
        <f t="shared" si="16"/>
        <v>124.94999999999999</v>
      </c>
      <c r="T1055" s="7">
        <v>43.732499999999995</v>
      </c>
      <c r="U1055" s="7">
        <v>7.1</v>
      </c>
    </row>
    <row r="1056" spans="1:21" ht="15" customHeight="1" x14ac:dyDescent="0.3">
      <c r="A1056">
        <v>13091</v>
      </c>
      <c r="B1056">
        <v>21466</v>
      </c>
      <c r="C1056" s="5">
        <v>44782</v>
      </c>
      <c r="D1056" s="6">
        <v>44788</v>
      </c>
      <c r="E1056" t="s">
        <v>69</v>
      </c>
      <c r="F1056" t="s">
        <v>429</v>
      </c>
      <c r="G1056" t="s">
        <v>430</v>
      </c>
      <c r="H1056" t="s">
        <v>97</v>
      </c>
      <c r="I1056" t="s">
        <v>98</v>
      </c>
      <c r="J1056" s="11">
        <v>73120</v>
      </c>
      <c r="K1056" t="s">
        <v>26</v>
      </c>
      <c r="L1056" t="s">
        <v>27</v>
      </c>
      <c r="M1056" t="s">
        <v>413</v>
      </c>
      <c r="N1056" t="s">
        <v>29</v>
      </c>
      <c r="O1056" t="s">
        <v>75</v>
      </c>
      <c r="P1056" t="s">
        <v>414</v>
      </c>
      <c r="Q1056" s="7">
        <v>23.99</v>
      </c>
      <c r="R1056">
        <v>2</v>
      </c>
      <c r="S1056" s="7">
        <f t="shared" si="16"/>
        <v>47.98</v>
      </c>
      <c r="T1056" s="7">
        <v>16.792999999999999</v>
      </c>
      <c r="U1056" s="7">
        <v>3.5</v>
      </c>
    </row>
    <row r="1057" spans="1:21" ht="15" customHeight="1" x14ac:dyDescent="0.3">
      <c r="A1057">
        <v>13092</v>
      </c>
      <c r="B1057">
        <v>21467</v>
      </c>
      <c r="C1057" s="5">
        <v>44786</v>
      </c>
      <c r="D1057" s="6">
        <v>44788</v>
      </c>
      <c r="E1057" t="s">
        <v>21</v>
      </c>
      <c r="F1057" t="s">
        <v>70</v>
      </c>
      <c r="G1057" t="s">
        <v>71</v>
      </c>
      <c r="H1057" t="s">
        <v>72</v>
      </c>
      <c r="I1057" t="s">
        <v>73</v>
      </c>
      <c r="J1057" s="11">
        <v>78745</v>
      </c>
      <c r="K1057" t="s">
        <v>26</v>
      </c>
      <c r="L1057" t="s">
        <v>27</v>
      </c>
      <c r="M1057" t="s">
        <v>679</v>
      </c>
      <c r="N1057" t="s">
        <v>29</v>
      </c>
      <c r="O1057" t="s">
        <v>59</v>
      </c>
      <c r="P1057" t="s">
        <v>680</v>
      </c>
      <c r="Q1057" s="7">
        <v>27.99</v>
      </c>
      <c r="R1057">
        <v>4</v>
      </c>
      <c r="S1057" s="7">
        <f t="shared" si="16"/>
        <v>111.96</v>
      </c>
      <c r="T1057" s="7">
        <v>39.185999999999993</v>
      </c>
      <c r="U1057" s="7">
        <v>12.15</v>
      </c>
    </row>
    <row r="1058" spans="1:21" ht="15" customHeight="1" x14ac:dyDescent="0.3">
      <c r="A1058">
        <v>13093</v>
      </c>
      <c r="B1058">
        <v>21468</v>
      </c>
      <c r="C1058" s="5">
        <v>44786</v>
      </c>
      <c r="D1058" s="6">
        <v>44790</v>
      </c>
      <c r="E1058" t="s">
        <v>69</v>
      </c>
      <c r="F1058" t="s">
        <v>404</v>
      </c>
      <c r="G1058" t="s">
        <v>405</v>
      </c>
      <c r="H1058" t="s">
        <v>406</v>
      </c>
      <c r="I1058" t="s">
        <v>304</v>
      </c>
      <c r="J1058" s="11">
        <v>85345</v>
      </c>
      <c r="K1058" t="s">
        <v>26</v>
      </c>
      <c r="L1058" t="s">
        <v>57</v>
      </c>
      <c r="M1058" t="s">
        <v>925</v>
      </c>
      <c r="N1058" t="s">
        <v>980</v>
      </c>
      <c r="O1058" t="s">
        <v>89</v>
      </c>
      <c r="P1058" t="s">
        <v>926</v>
      </c>
      <c r="Q1058" s="7">
        <v>13.99</v>
      </c>
      <c r="R1058">
        <v>2</v>
      </c>
      <c r="S1058" s="7">
        <f t="shared" si="16"/>
        <v>27.98</v>
      </c>
      <c r="T1058" s="7">
        <v>15.389000000000001</v>
      </c>
      <c r="U1058" s="7">
        <v>3.5</v>
      </c>
    </row>
    <row r="1059" spans="1:21" ht="15" customHeight="1" x14ac:dyDescent="0.3">
      <c r="A1059">
        <v>13094</v>
      </c>
      <c r="B1059">
        <v>21469</v>
      </c>
      <c r="C1059" s="5">
        <v>44786</v>
      </c>
      <c r="D1059" s="6">
        <v>44790</v>
      </c>
      <c r="E1059" t="s">
        <v>69</v>
      </c>
      <c r="F1059" t="s">
        <v>727</v>
      </c>
      <c r="G1059" t="s">
        <v>728</v>
      </c>
      <c r="H1059" t="s">
        <v>448</v>
      </c>
      <c r="I1059" t="s">
        <v>64</v>
      </c>
      <c r="J1059" s="11">
        <v>43615</v>
      </c>
      <c r="K1059" t="s">
        <v>26</v>
      </c>
      <c r="L1059" t="s">
        <v>65</v>
      </c>
      <c r="M1059" t="s">
        <v>927</v>
      </c>
      <c r="N1059" t="s">
        <v>980</v>
      </c>
      <c r="O1059" t="s">
        <v>185</v>
      </c>
      <c r="P1059" t="s">
        <v>928</v>
      </c>
      <c r="Q1059" s="7">
        <v>74.989999999999995</v>
      </c>
      <c r="R1059">
        <v>7</v>
      </c>
      <c r="S1059" s="7">
        <f t="shared" si="16"/>
        <v>524.92999999999995</v>
      </c>
      <c r="T1059" s="7">
        <v>288.7115</v>
      </c>
      <c r="U1059" s="7">
        <v>9.5</v>
      </c>
    </row>
    <row r="1060" spans="1:21" ht="15" customHeight="1" x14ac:dyDescent="0.3">
      <c r="A1060">
        <v>13095</v>
      </c>
      <c r="B1060">
        <v>21470</v>
      </c>
      <c r="C1060" s="5">
        <v>44787</v>
      </c>
      <c r="D1060" s="6">
        <v>44788</v>
      </c>
      <c r="E1060" t="s">
        <v>979</v>
      </c>
      <c r="F1060" t="s">
        <v>1018</v>
      </c>
      <c r="G1060" t="s">
        <v>1005</v>
      </c>
      <c r="H1060" t="s">
        <v>984</v>
      </c>
      <c r="I1060" t="s">
        <v>983</v>
      </c>
      <c r="J1060" s="11">
        <v>83605</v>
      </c>
      <c r="K1060" t="s">
        <v>26</v>
      </c>
      <c r="L1060" t="s">
        <v>57</v>
      </c>
      <c r="M1060" t="s">
        <v>744</v>
      </c>
      <c r="N1060" t="s">
        <v>29</v>
      </c>
      <c r="O1060" t="s">
        <v>40</v>
      </c>
      <c r="P1060" t="s">
        <v>745</v>
      </c>
      <c r="Q1060" s="7">
        <v>27.99</v>
      </c>
      <c r="R1060">
        <v>4</v>
      </c>
      <c r="S1060" s="7">
        <f t="shared" si="16"/>
        <v>111.96</v>
      </c>
      <c r="T1060" s="7">
        <v>39.185999999999993</v>
      </c>
      <c r="U1060" s="7">
        <v>20</v>
      </c>
    </row>
    <row r="1061" spans="1:21" ht="15" customHeight="1" x14ac:dyDescent="0.3">
      <c r="A1061">
        <v>13096</v>
      </c>
      <c r="B1061">
        <v>21470</v>
      </c>
      <c r="C1061" s="5">
        <v>44787</v>
      </c>
      <c r="D1061" s="6">
        <v>44788</v>
      </c>
      <c r="E1061" t="s">
        <v>979</v>
      </c>
      <c r="F1061" t="s">
        <v>1018</v>
      </c>
      <c r="G1061" t="s">
        <v>1005</v>
      </c>
      <c r="H1061" t="s">
        <v>984</v>
      </c>
      <c r="I1061" t="s">
        <v>983</v>
      </c>
      <c r="J1061" s="11">
        <v>83605</v>
      </c>
      <c r="K1061" t="s">
        <v>26</v>
      </c>
      <c r="L1061" t="s">
        <v>57</v>
      </c>
      <c r="M1061" t="s">
        <v>684</v>
      </c>
      <c r="N1061" t="s">
        <v>980</v>
      </c>
      <c r="O1061" t="s">
        <v>86</v>
      </c>
      <c r="P1061" t="s">
        <v>685</v>
      </c>
      <c r="Q1061" s="7">
        <v>32.99</v>
      </c>
      <c r="R1061">
        <v>1</v>
      </c>
      <c r="S1061" s="7">
        <f t="shared" si="16"/>
        <v>32.99</v>
      </c>
      <c r="T1061" s="7">
        <v>18.144500000000004</v>
      </c>
      <c r="U1061" s="7">
        <v>8.75</v>
      </c>
    </row>
    <row r="1062" spans="1:21" ht="15" customHeight="1" x14ac:dyDescent="0.3">
      <c r="A1062">
        <v>13097</v>
      </c>
      <c r="B1062">
        <v>21471</v>
      </c>
      <c r="C1062" s="5">
        <v>44787</v>
      </c>
      <c r="D1062" s="6">
        <v>44793</v>
      </c>
      <c r="E1062" t="s">
        <v>69</v>
      </c>
      <c r="F1062" t="s">
        <v>257</v>
      </c>
      <c r="G1062" t="s">
        <v>258</v>
      </c>
      <c r="H1062" t="s">
        <v>259</v>
      </c>
      <c r="I1062" t="s">
        <v>104</v>
      </c>
      <c r="J1062" s="11">
        <v>46203</v>
      </c>
      <c r="K1062" t="s">
        <v>26</v>
      </c>
      <c r="L1062" t="s">
        <v>27</v>
      </c>
      <c r="M1062" t="s">
        <v>123</v>
      </c>
      <c r="N1062" t="s">
        <v>29</v>
      </c>
      <c r="O1062" t="s">
        <v>75</v>
      </c>
      <c r="P1062" t="s">
        <v>124</v>
      </c>
      <c r="Q1062" s="7">
        <v>25.99</v>
      </c>
      <c r="R1062">
        <v>2</v>
      </c>
      <c r="S1062" s="7">
        <f t="shared" si="16"/>
        <v>51.98</v>
      </c>
      <c r="T1062" s="7">
        <v>18.192999999999998</v>
      </c>
      <c r="U1062" s="7">
        <v>3.5</v>
      </c>
    </row>
    <row r="1063" spans="1:21" ht="15" customHeight="1" x14ac:dyDescent="0.3">
      <c r="A1063">
        <v>13098</v>
      </c>
      <c r="B1063">
        <v>21471</v>
      </c>
      <c r="C1063" s="5">
        <v>44787</v>
      </c>
      <c r="D1063" s="6">
        <v>44793</v>
      </c>
      <c r="E1063" t="s">
        <v>69</v>
      </c>
      <c r="F1063" t="s">
        <v>257</v>
      </c>
      <c r="G1063" t="s">
        <v>258</v>
      </c>
      <c r="H1063" t="s">
        <v>259</v>
      </c>
      <c r="I1063" t="s">
        <v>104</v>
      </c>
      <c r="J1063" s="11">
        <v>46203</v>
      </c>
      <c r="K1063" t="s">
        <v>26</v>
      </c>
      <c r="L1063" t="s">
        <v>27</v>
      </c>
      <c r="M1063" t="s">
        <v>240</v>
      </c>
      <c r="N1063" t="s">
        <v>29</v>
      </c>
      <c r="O1063" t="s">
        <v>59</v>
      </c>
      <c r="P1063" t="s">
        <v>241</v>
      </c>
      <c r="Q1063" s="7">
        <v>25.99</v>
      </c>
      <c r="R1063">
        <v>1</v>
      </c>
      <c r="S1063" s="7">
        <f t="shared" si="16"/>
        <v>25.99</v>
      </c>
      <c r="T1063" s="7">
        <v>9.0964999999999989</v>
      </c>
      <c r="U1063" s="7">
        <v>2.2999999999999998</v>
      </c>
    </row>
    <row r="1064" spans="1:21" ht="15" customHeight="1" x14ac:dyDescent="0.3">
      <c r="A1064">
        <v>13099</v>
      </c>
      <c r="B1064">
        <v>21472</v>
      </c>
      <c r="C1064" s="5">
        <v>44788</v>
      </c>
      <c r="D1064" s="6">
        <v>44790</v>
      </c>
      <c r="E1064" t="s">
        <v>44</v>
      </c>
      <c r="F1064" t="s">
        <v>442</v>
      </c>
      <c r="G1064" t="s">
        <v>443</v>
      </c>
      <c r="H1064" t="s">
        <v>444</v>
      </c>
      <c r="I1064" t="s">
        <v>445</v>
      </c>
      <c r="J1064" s="11">
        <v>37211</v>
      </c>
      <c r="K1064" t="s">
        <v>26</v>
      </c>
      <c r="L1064" t="s">
        <v>49</v>
      </c>
      <c r="M1064" t="s">
        <v>105</v>
      </c>
      <c r="N1064" t="s">
        <v>29</v>
      </c>
      <c r="O1064" t="s">
        <v>75</v>
      </c>
      <c r="P1064" t="s">
        <v>106</v>
      </c>
      <c r="Q1064" s="7">
        <v>16.989999999999998</v>
      </c>
      <c r="R1064">
        <v>3</v>
      </c>
      <c r="S1064" s="7">
        <f t="shared" si="16"/>
        <v>50.97</v>
      </c>
      <c r="T1064" s="7">
        <v>17.839499999999997</v>
      </c>
      <c r="U1064" s="7">
        <v>6.35</v>
      </c>
    </row>
    <row r="1065" spans="1:21" ht="15" customHeight="1" x14ac:dyDescent="0.3">
      <c r="A1065">
        <v>13100</v>
      </c>
      <c r="B1065">
        <v>21473</v>
      </c>
      <c r="C1065" s="5">
        <v>44789</v>
      </c>
      <c r="D1065" s="6">
        <v>44791</v>
      </c>
      <c r="E1065" t="s">
        <v>21</v>
      </c>
      <c r="F1065" t="s">
        <v>912</v>
      </c>
      <c r="G1065" t="s">
        <v>913</v>
      </c>
      <c r="H1065" t="s">
        <v>268</v>
      </c>
      <c r="I1065" t="s">
        <v>120</v>
      </c>
      <c r="J1065" s="11">
        <v>10011</v>
      </c>
      <c r="K1065" t="s">
        <v>26</v>
      </c>
      <c r="L1065" t="s">
        <v>65</v>
      </c>
      <c r="M1065" t="s">
        <v>545</v>
      </c>
      <c r="N1065" t="s">
        <v>980</v>
      </c>
      <c r="O1065" t="s">
        <v>89</v>
      </c>
      <c r="P1065" t="s">
        <v>546</v>
      </c>
      <c r="Q1065" s="7">
        <v>15.99</v>
      </c>
      <c r="R1065">
        <v>2</v>
      </c>
      <c r="S1065" s="7">
        <f t="shared" si="16"/>
        <v>31.98</v>
      </c>
      <c r="T1065" s="7">
        <v>17.589000000000002</v>
      </c>
      <c r="U1065" s="7">
        <v>7.65</v>
      </c>
    </row>
    <row r="1066" spans="1:21" ht="15" customHeight="1" x14ac:dyDescent="0.3">
      <c r="A1066">
        <v>13101</v>
      </c>
      <c r="B1066">
        <v>21474</v>
      </c>
      <c r="C1066" s="5">
        <v>44789</v>
      </c>
      <c r="D1066" s="6">
        <v>44794</v>
      </c>
      <c r="E1066" t="s">
        <v>21</v>
      </c>
      <c r="F1066" t="s">
        <v>686</v>
      </c>
      <c r="G1066" t="s">
        <v>687</v>
      </c>
      <c r="H1066" t="s">
        <v>55</v>
      </c>
      <c r="I1066" t="s">
        <v>56</v>
      </c>
      <c r="J1066" s="11">
        <v>94601</v>
      </c>
      <c r="K1066" t="s">
        <v>26</v>
      </c>
      <c r="L1066" t="s">
        <v>57</v>
      </c>
      <c r="M1066" t="s">
        <v>423</v>
      </c>
      <c r="N1066" t="s">
        <v>33</v>
      </c>
      <c r="O1066" t="s">
        <v>116</v>
      </c>
      <c r="P1066" t="s">
        <v>424</v>
      </c>
      <c r="Q1066" s="7">
        <v>34.99</v>
      </c>
      <c r="R1066">
        <v>3</v>
      </c>
      <c r="S1066" s="7">
        <f t="shared" si="16"/>
        <v>104.97</v>
      </c>
      <c r="T1066" s="7">
        <v>47.236499999999999</v>
      </c>
      <c r="U1066" s="7">
        <v>9.9</v>
      </c>
    </row>
    <row r="1067" spans="1:21" ht="15" customHeight="1" x14ac:dyDescent="0.3">
      <c r="A1067">
        <v>13102</v>
      </c>
      <c r="B1067">
        <v>21474</v>
      </c>
      <c r="C1067" s="5">
        <v>44789</v>
      </c>
      <c r="D1067" s="6">
        <v>44794</v>
      </c>
      <c r="E1067" t="s">
        <v>21</v>
      </c>
      <c r="F1067" t="s">
        <v>686</v>
      </c>
      <c r="G1067" t="s">
        <v>687</v>
      </c>
      <c r="H1067" t="s">
        <v>55</v>
      </c>
      <c r="I1067" t="s">
        <v>56</v>
      </c>
      <c r="J1067" s="11">
        <v>94601</v>
      </c>
      <c r="K1067" t="s">
        <v>26</v>
      </c>
      <c r="L1067" t="s">
        <v>57</v>
      </c>
      <c r="M1067" t="s">
        <v>453</v>
      </c>
      <c r="N1067" t="s">
        <v>29</v>
      </c>
      <c r="O1067" t="s">
        <v>40</v>
      </c>
      <c r="P1067" t="s">
        <v>454</v>
      </c>
      <c r="Q1067" s="7">
        <v>27.99</v>
      </c>
      <c r="R1067">
        <v>1</v>
      </c>
      <c r="S1067" s="7">
        <f t="shared" si="16"/>
        <v>27.99</v>
      </c>
      <c r="T1067" s="7">
        <v>9.7964999999999982</v>
      </c>
      <c r="U1067" s="7">
        <v>5.4</v>
      </c>
    </row>
    <row r="1068" spans="1:21" ht="15" customHeight="1" x14ac:dyDescent="0.3">
      <c r="A1068">
        <v>13103</v>
      </c>
      <c r="B1068">
        <v>21475</v>
      </c>
      <c r="C1068" s="5">
        <v>44790</v>
      </c>
      <c r="D1068" s="6">
        <v>44793</v>
      </c>
      <c r="E1068" t="s">
        <v>44</v>
      </c>
      <c r="F1068" t="s">
        <v>929</v>
      </c>
      <c r="G1068" t="s">
        <v>354</v>
      </c>
      <c r="H1068" t="s">
        <v>335</v>
      </c>
      <c r="I1068" t="s">
        <v>336</v>
      </c>
      <c r="J1068" s="11">
        <v>19134</v>
      </c>
      <c r="K1068" t="s">
        <v>26</v>
      </c>
      <c r="L1068" t="s">
        <v>65</v>
      </c>
      <c r="M1068" t="s">
        <v>184</v>
      </c>
      <c r="N1068" t="s">
        <v>980</v>
      </c>
      <c r="O1068" t="s">
        <v>185</v>
      </c>
      <c r="P1068" t="s">
        <v>186</v>
      </c>
      <c r="Q1068" s="7">
        <v>76.989999999999995</v>
      </c>
      <c r="R1068">
        <v>2</v>
      </c>
      <c r="S1068" s="7">
        <f t="shared" si="16"/>
        <v>153.97999999999999</v>
      </c>
      <c r="T1068" s="7">
        <v>84.689000000000007</v>
      </c>
      <c r="U1068" s="7">
        <v>4.6500000000000004</v>
      </c>
    </row>
    <row r="1069" spans="1:21" ht="15" customHeight="1" x14ac:dyDescent="0.3">
      <c r="A1069">
        <v>13104</v>
      </c>
      <c r="B1069">
        <v>21476</v>
      </c>
      <c r="C1069" s="5">
        <v>44792</v>
      </c>
      <c r="D1069" s="6">
        <v>44797</v>
      </c>
      <c r="E1069" t="s">
        <v>21</v>
      </c>
      <c r="F1069" t="s">
        <v>864</v>
      </c>
      <c r="G1069" t="s">
        <v>865</v>
      </c>
      <c r="H1069" t="s">
        <v>259</v>
      </c>
      <c r="I1069" t="s">
        <v>104</v>
      </c>
      <c r="J1069" s="11">
        <v>46203</v>
      </c>
      <c r="K1069" t="s">
        <v>26</v>
      </c>
      <c r="L1069" t="s">
        <v>27</v>
      </c>
      <c r="M1069" t="s">
        <v>168</v>
      </c>
      <c r="N1069" t="s">
        <v>29</v>
      </c>
      <c r="O1069" t="s">
        <v>59</v>
      </c>
      <c r="P1069" t="s">
        <v>169</v>
      </c>
      <c r="Q1069" s="7">
        <v>25.99</v>
      </c>
      <c r="R1069">
        <v>9</v>
      </c>
      <c r="S1069" s="7">
        <f t="shared" si="16"/>
        <v>233.91</v>
      </c>
      <c r="T1069" s="7">
        <v>81.868499999999997</v>
      </c>
      <c r="U1069" s="7">
        <v>23.4</v>
      </c>
    </row>
    <row r="1070" spans="1:21" ht="15" customHeight="1" x14ac:dyDescent="0.3">
      <c r="A1070">
        <v>13105</v>
      </c>
      <c r="B1070">
        <v>21477</v>
      </c>
      <c r="C1070" s="5">
        <v>44794</v>
      </c>
      <c r="D1070" s="6">
        <v>44797</v>
      </c>
      <c r="E1070" t="s">
        <v>44</v>
      </c>
      <c r="F1070" t="s">
        <v>318</v>
      </c>
      <c r="G1070" t="s">
        <v>54</v>
      </c>
      <c r="H1070" t="s">
        <v>55</v>
      </c>
      <c r="I1070" t="s">
        <v>56</v>
      </c>
      <c r="J1070" s="11">
        <v>94601</v>
      </c>
      <c r="K1070" t="s">
        <v>26</v>
      </c>
      <c r="L1070" t="s">
        <v>57</v>
      </c>
      <c r="M1070" t="s">
        <v>423</v>
      </c>
      <c r="N1070" t="s">
        <v>33</v>
      </c>
      <c r="O1070" t="s">
        <v>116</v>
      </c>
      <c r="P1070" t="s">
        <v>424</v>
      </c>
      <c r="Q1070" s="7">
        <v>34.99</v>
      </c>
      <c r="R1070">
        <v>2</v>
      </c>
      <c r="S1070" s="7">
        <f t="shared" si="16"/>
        <v>69.98</v>
      </c>
      <c r="T1070" s="7">
        <v>31.491000000000003</v>
      </c>
      <c r="U1070" s="7">
        <v>4.6500000000000004</v>
      </c>
    </row>
    <row r="1071" spans="1:21" ht="15" customHeight="1" x14ac:dyDescent="0.3">
      <c r="A1071">
        <v>13106</v>
      </c>
      <c r="B1071">
        <v>21478</v>
      </c>
      <c r="C1071" s="5">
        <v>44796</v>
      </c>
      <c r="D1071" s="6">
        <v>44802</v>
      </c>
      <c r="E1071" t="s">
        <v>69</v>
      </c>
      <c r="F1071" t="s">
        <v>490</v>
      </c>
      <c r="G1071" t="s">
        <v>314</v>
      </c>
      <c r="H1071" t="s">
        <v>315</v>
      </c>
      <c r="I1071" t="s">
        <v>250</v>
      </c>
      <c r="J1071" s="11">
        <v>49505</v>
      </c>
      <c r="K1071" t="s">
        <v>26</v>
      </c>
      <c r="L1071" t="s">
        <v>27</v>
      </c>
      <c r="M1071" t="s">
        <v>478</v>
      </c>
      <c r="N1071" t="s">
        <v>29</v>
      </c>
      <c r="O1071" t="s">
        <v>37</v>
      </c>
      <c r="P1071" t="s">
        <v>479</v>
      </c>
      <c r="Q1071" s="7">
        <v>23.99</v>
      </c>
      <c r="R1071">
        <v>2</v>
      </c>
      <c r="S1071" s="7">
        <f t="shared" si="16"/>
        <v>47.98</v>
      </c>
      <c r="T1071" s="7">
        <v>16.792999999999999</v>
      </c>
      <c r="U1071" s="7">
        <v>3.5</v>
      </c>
    </row>
    <row r="1072" spans="1:21" ht="15" customHeight="1" x14ac:dyDescent="0.3">
      <c r="A1072">
        <v>13107</v>
      </c>
      <c r="B1072">
        <v>21478</v>
      </c>
      <c r="C1072" s="5">
        <v>44796</v>
      </c>
      <c r="D1072" s="6">
        <v>44802</v>
      </c>
      <c r="E1072" t="s">
        <v>69</v>
      </c>
      <c r="F1072" t="s">
        <v>490</v>
      </c>
      <c r="G1072" t="s">
        <v>314</v>
      </c>
      <c r="H1072" t="s">
        <v>315</v>
      </c>
      <c r="I1072" t="s">
        <v>250</v>
      </c>
      <c r="J1072" s="11">
        <v>49505</v>
      </c>
      <c r="K1072" t="s">
        <v>26</v>
      </c>
      <c r="L1072" t="s">
        <v>27</v>
      </c>
      <c r="M1072" t="s">
        <v>355</v>
      </c>
      <c r="N1072" t="s">
        <v>29</v>
      </c>
      <c r="O1072" t="s">
        <v>59</v>
      </c>
      <c r="P1072" t="s">
        <v>356</v>
      </c>
      <c r="Q1072" s="7">
        <v>32.99</v>
      </c>
      <c r="R1072">
        <v>2</v>
      </c>
      <c r="S1072" s="7">
        <f t="shared" si="16"/>
        <v>65.98</v>
      </c>
      <c r="T1072" s="7">
        <v>23.093</v>
      </c>
      <c r="U1072" s="7">
        <v>3.5</v>
      </c>
    </row>
    <row r="1073" spans="1:21" ht="15" customHeight="1" x14ac:dyDescent="0.3">
      <c r="A1073">
        <v>13108</v>
      </c>
      <c r="B1073">
        <v>21478</v>
      </c>
      <c r="C1073" s="5">
        <v>44796</v>
      </c>
      <c r="D1073" s="6">
        <v>44802</v>
      </c>
      <c r="E1073" t="s">
        <v>69</v>
      </c>
      <c r="F1073" t="s">
        <v>490</v>
      </c>
      <c r="G1073" t="s">
        <v>314</v>
      </c>
      <c r="H1073" t="s">
        <v>315</v>
      </c>
      <c r="I1073" t="s">
        <v>250</v>
      </c>
      <c r="J1073" s="11">
        <v>49505</v>
      </c>
      <c r="K1073" t="s">
        <v>26</v>
      </c>
      <c r="L1073" t="s">
        <v>27</v>
      </c>
      <c r="M1073" t="s">
        <v>147</v>
      </c>
      <c r="N1073" t="s">
        <v>29</v>
      </c>
      <c r="O1073" t="s">
        <v>37</v>
      </c>
      <c r="P1073" t="s">
        <v>148</v>
      </c>
      <c r="Q1073" s="7">
        <v>23.99</v>
      </c>
      <c r="R1073">
        <v>2</v>
      </c>
      <c r="S1073" s="7">
        <f t="shared" si="16"/>
        <v>47.98</v>
      </c>
      <c r="T1073" s="7">
        <v>16.792999999999999</v>
      </c>
      <c r="U1073" s="7">
        <v>3.5</v>
      </c>
    </row>
    <row r="1074" spans="1:21" ht="15" customHeight="1" x14ac:dyDescent="0.3">
      <c r="A1074">
        <v>13109</v>
      </c>
      <c r="B1074">
        <v>21479</v>
      </c>
      <c r="C1074" s="5">
        <v>44796</v>
      </c>
      <c r="D1074" s="6">
        <v>44803</v>
      </c>
      <c r="E1074" t="s">
        <v>69</v>
      </c>
      <c r="F1074" t="s">
        <v>271</v>
      </c>
      <c r="G1074" t="s">
        <v>272</v>
      </c>
      <c r="H1074" t="s">
        <v>273</v>
      </c>
      <c r="I1074" t="s">
        <v>274</v>
      </c>
      <c r="J1074" s="11">
        <v>33068</v>
      </c>
      <c r="K1074" t="s">
        <v>26</v>
      </c>
      <c r="L1074" t="s">
        <v>49</v>
      </c>
      <c r="M1074" t="s">
        <v>539</v>
      </c>
      <c r="N1074" t="s">
        <v>29</v>
      </c>
      <c r="O1074" t="s">
        <v>59</v>
      </c>
      <c r="P1074" t="s">
        <v>540</v>
      </c>
      <c r="Q1074" s="7">
        <v>8.99</v>
      </c>
      <c r="R1074">
        <v>2</v>
      </c>
      <c r="S1074" s="7">
        <f t="shared" si="16"/>
        <v>17.98</v>
      </c>
      <c r="T1074" s="7">
        <v>6.2930000000000001</v>
      </c>
      <c r="U1074" s="7">
        <v>3.5</v>
      </c>
    </row>
    <row r="1075" spans="1:21" ht="15" customHeight="1" x14ac:dyDescent="0.3">
      <c r="A1075">
        <v>13110</v>
      </c>
      <c r="B1075">
        <v>21480</v>
      </c>
      <c r="C1075" s="5">
        <v>44800</v>
      </c>
      <c r="D1075" s="6">
        <v>44807</v>
      </c>
      <c r="E1075" t="s">
        <v>69</v>
      </c>
      <c r="F1075" t="s">
        <v>247</v>
      </c>
      <c r="G1075" t="s">
        <v>248</v>
      </c>
      <c r="H1075" t="s">
        <v>249</v>
      </c>
      <c r="I1075" t="s">
        <v>250</v>
      </c>
      <c r="J1075" s="11">
        <v>48234</v>
      </c>
      <c r="K1075" t="s">
        <v>26</v>
      </c>
      <c r="L1075" t="s">
        <v>27</v>
      </c>
      <c r="M1075" t="s">
        <v>829</v>
      </c>
      <c r="N1075" t="s">
        <v>980</v>
      </c>
      <c r="O1075" t="s">
        <v>185</v>
      </c>
      <c r="P1075" t="s">
        <v>830</v>
      </c>
      <c r="Q1075" s="7">
        <v>74.989999999999995</v>
      </c>
      <c r="R1075">
        <v>4</v>
      </c>
      <c r="S1075" s="7">
        <f t="shared" si="16"/>
        <v>299.95999999999998</v>
      </c>
      <c r="T1075" s="7">
        <v>164.97800000000001</v>
      </c>
      <c r="U1075" s="7">
        <v>5.9</v>
      </c>
    </row>
    <row r="1076" spans="1:21" ht="15" customHeight="1" x14ac:dyDescent="0.3">
      <c r="A1076">
        <v>13111</v>
      </c>
      <c r="B1076">
        <v>21480</v>
      </c>
      <c r="C1076" s="5">
        <v>44800</v>
      </c>
      <c r="D1076" s="6">
        <v>44807</v>
      </c>
      <c r="E1076" t="s">
        <v>69</v>
      </c>
      <c r="F1076" t="s">
        <v>247</v>
      </c>
      <c r="G1076" t="s">
        <v>248</v>
      </c>
      <c r="H1076" t="s">
        <v>249</v>
      </c>
      <c r="I1076" t="s">
        <v>250</v>
      </c>
      <c r="J1076" s="11">
        <v>48234</v>
      </c>
      <c r="K1076" t="s">
        <v>26</v>
      </c>
      <c r="L1076" t="s">
        <v>27</v>
      </c>
      <c r="M1076" t="s">
        <v>837</v>
      </c>
      <c r="N1076" t="s">
        <v>33</v>
      </c>
      <c r="O1076" t="s">
        <v>34</v>
      </c>
      <c r="P1076" t="s">
        <v>838</v>
      </c>
      <c r="Q1076" s="7">
        <v>11.99</v>
      </c>
      <c r="R1076">
        <v>3</v>
      </c>
      <c r="S1076" s="7">
        <f t="shared" si="16"/>
        <v>35.97</v>
      </c>
      <c r="T1076" s="7">
        <v>16.186499999999999</v>
      </c>
      <c r="U1076" s="7">
        <v>4.6999999999999993</v>
      </c>
    </row>
    <row r="1077" spans="1:21" ht="15" customHeight="1" x14ac:dyDescent="0.3">
      <c r="A1077">
        <v>13112</v>
      </c>
      <c r="B1077">
        <v>21480</v>
      </c>
      <c r="C1077" s="5">
        <v>44800</v>
      </c>
      <c r="D1077" s="6">
        <v>44807</v>
      </c>
      <c r="E1077" t="s">
        <v>69</v>
      </c>
      <c r="F1077" t="s">
        <v>247</v>
      </c>
      <c r="G1077" t="s">
        <v>248</v>
      </c>
      <c r="H1077" t="s">
        <v>249</v>
      </c>
      <c r="I1077" t="s">
        <v>250</v>
      </c>
      <c r="J1077" s="11">
        <v>48234</v>
      </c>
      <c r="K1077" t="s">
        <v>26</v>
      </c>
      <c r="L1077" t="s">
        <v>27</v>
      </c>
      <c r="M1077" t="s">
        <v>775</v>
      </c>
      <c r="N1077" t="s">
        <v>33</v>
      </c>
      <c r="O1077" t="s">
        <v>116</v>
      </c>
      <c r="P1077" t="s">
        <v>776</v>
      </c>
      <c r="Q1077" s="7">
        <v>24.99</v>
      </c>
      <c r="R1077">
        <v>3</v>
      </c>
      <c r="S1077" s="7">
        <f t="shared" si="16"/>
        <v>74.97</v>
      </c>
      <c r="T1077" s="7">
        <v>33.736499999999999</v>
      </c>
      <c r="U1077" s="7">
        <v>4.6999999999999993</v>
      </c>
    </row>
    <row r="1078" spans="1:21" ht="15" customHeight="1" x14ac:dyDescent="0.3">
      <c r="A1078">
        <v>13113</v>
      </c>
      <c r="B1078">
        <v>21480</v>
      </c>
      <c r="C1078" s="5">
        <v>44800</v>
      </c>
      <c r="D1078" s="6">
        <v>44807</v>
      </c>
      <c r="E1078" t="s">
        <v>69</v>
      </c>
      <c r="F1078" t="s">
        <v>247</v>
      </c>
      <c r="G1078" t="s">
        <v>248</v>
      </c>
      <c r="H1078" t="s">
        <v>249</v>
      </c>
      <c r="I1078" t="s">
        <v>250</v>
      </c>
      <c r="J1078" s="11">
        <v>48234</v>
      </c>
      <c r="K1078" t="s">
        <v>26</v>
      </c>
      <c r="L1078" t="s">
        <v>27</v>
      </c>
      <c r="M1078" t="s">
        <v>464</v>
      </c>
      <c r="N1078" t="s">
        <v>29</v>
      </c>
      <c r="O1078" t="s">
        <v>75</v>
      </c>
      <c r="P1078" t="s">
        <v>465</v>
      </c>
      <c r="Q1078" s="7">
        <v>25.99</v>
      </c>
      <c r="R1078">
        <v>2</v>
      </c>
      <c r="S1078" s="7">
        <f t="shared" si="16"/>
        <v>51.98</v>
      </c>
      <c r="T1078" s="7">
        <v>18.192999999999998</v>
      </c>
      <c r="U1078" s="7">
        <v>3.5</v>
      </c>
    </row>
    <row r="1079" spans="1:21" ht="15" customHeight="1" x14ac:dyDescent="0.3">
      <c r="A1079">
        <v>13114</v>
      </c>
      <c r="B1079">
        <v>21480</v>
      </c>
      <c r="C1079" s="5">
        <v>44800</v>
      </c>
      <c r="D1079" s="6">
        <v>44807</v>
      </c>
      <c r="E1079" t="s">
        <v>69</v>
      </c>
      <c r="F1079" t="s">
        <v>247</v>
      </c>
      <c r="G1079" t="s">
        <v>248</v>
      </c>
      <c r="H1079" t="s">
        <v>249</v>
      </c>
      <c r="I1079" t="s">
        <v>250</v>
      </c>
      <c r="J1079" s="11">
        <v>48234</v>
      </c>
      <c r="K1079" t="s">
        <v>26</v>
      </c>
      <c r="L1079" t="s">
        <v>27</v>
      </c>
      <c r="M1079" t="s">
        <v>295</v>
      </c>
      <c r="N1079" t="s">
        <v>29</v>
      </c>
      <c r="O1079" t="s">
        <v>59</v>
      </c>
      <c r="P1079" t="s">
        <v>59</v>
      </c>
      <c r="Q1079" s="7">
        <v>2.99</v>
      </c>
      <c r="R1079">
        <v>3</v>
      </c>
      <c r="S1079" s="7">
        <f t="shared" si="16"/>
        <v>8.9700000000000006</v>
      </c>
      <c r="T1079" s="7">
        <v>3.1395</v>
      </c>
      <c r="U1079" s="7">
        <v>4.6999999999999993</v>
      </c>
    </row>
    <row r="1080" spans="1:21" ht="15" customHeight="1" x14ac:dyDescent="0.3">
      <c r="A1080">
        <v>13115</v>
      </c>
      <c r="B1080">
        <v>21481</v>
      </c>
      <c r="C1080" s="5">
        <v>44800</v>
      </c>
      <c r="D1080" s="6">
        <v>44803</v>
      </c>
      <c r="E1080" t="s">
        <v>21</v>
      </c>
      <c r="F1080" t="s">
        <v>429</v>
      </c>
      <c r="G1080" t="s">
        <v>430</v>
      </c>
      <c r="H1080" t="s">
        <v>97</v>
      </c>
      <c r="I1080" t="s">
        <v>98</v>
      </c>
      <c r="J1080" s="11">
        <v>73120</v>
      </c>
      <c r="K1080" t="s">
        <v>26</v>
      </c>
      <c r="L1080" t="s">
        <v>27</v>
      </c>
      <c r="M1080" t="s">
        <v>431</v>
      </c>
      <c r="N1080" t="s">
        <v>29</v>
      </c>
      <c r="O1080" t="s">
        <v>75</v>
      </c>
      <c r="P1080" t="s">
        <v>432</v>
      </c>
      <c r="Q1080" s="7">
        <v>25.99</v>
      </c>
      <c r="R1080">
        <v>1</v>
      </c>
      <c r="S1080" s="7">
        <f t="shared" si="16"/>
        <v>25.99</v>
      </c>
      <c r="T1080" s="7">
        <v>9.0964999999999989</v>
      </c>
      <c r="U1080" s="7">
        <v>5.4</v>
      </c>
    </row>
    <row r="1081" spans="1:21" ht="15" customHeight="1" x14ac:dyDescent="0.3">
      <c r="A1081">
        <v>13116</v>
      </c>
      <c r="B1081">
        <v>21482</v>
      </c>
      <c r="C1081" s="5">
        <v>44800</v>
      </c>
      <c r="D1081" s="6">
        <v>44805</v>
      </c>
      <c r="E1081" t="s">
        <v>69</v>
      </c>
      <c r="F1081" t="s">
        <v>860</v>
      </c>
      <c r="G1081" t="s">
        <v>861</v>
      </c>
      <c r="H1081" t="s">
        <v>862</v>
      </c>
      <c r="I1081" t="s">
        <v>274</v>
      </c>
      <c r="J1081" s="11">
        <v>33180</v>
      </c>
      <c r="K1081" t="s">
        <v>26</v>
      </c>
      <c r="L1081" t="s">
        <v>49</v>
      </c>
      <c r="M1081" t="s">
        <v>837</v>
      </c>
      <c r="N1081" t="s">
        <v>33</v>
      </c>
      <c r="O1081" t="s">
        <v>34</v>
      </c>
      <c r="P1081" t="s">
        <v>838</v>
      </c>
      <c r="Q1081" s="7">
        <v>11.99</v>
      </c>
      <c r="R1081">
        <v>5</v>
      </c>
      <c r="S1081" s="7">
        <f t="shared" si="16"/>
        <v>59.95</v>
      </c>
      <c r="T1081" s="7">
        <v>26.977500000000003</v>
      </c>
      <c r="U1081" s="7">
        <v>7.1</v>
      </c>
    </row>
    <row r="1082" spans="1:21" ht="15" customHeight="1" x14ac:dyDescent="0.3">
      <c r="A1082">
        <v>13117</v>
      </c>
      <c r="B1082">
        <v>21482</v>
      </c>
      <c r="C1082" s="5">
        <v>44800</v>
      </c>
      <c r="D1082" s="6">
        <v>44805</v>
      </c>
      <c r="E1082" t="s">
        <v>69</v>
      </c>
      <c r="F1082" t="s">
        <v>860</v>
      </c>
      <c r="G1082" t="s">
        <v>861</v>
      </c>
      <c r="H1082" t="s">
        <v>862</v>
      </c>
      <c r="I1082" t="s">
        <v>274</v>
      </c>
      <c r="J1082" s="11">
        <v>33180</v>
      </c>
      <c r="K1082" t="s">
        <v>26</v>
      </c>
      <c r="L1082" t="s">
        <v>49</v>
      </c>
      <c r="M1082" t="s">
        <v>729</v>
      </c>
      <c r="N1082" t="s">
        <v>33</v>
      </c>
      <c r="O1082" t="s">
        <v>116</v>
      </c>
      <c r="P1082" t="s">
        <v>306</v>
      </c>
      <c r="Q1082" s="7">
        <v>34.99</v>
      </c>
      <c r="R1082">
        <v>6</v>
      </c>
      <c r="S1082" s="7">
        <f t="shared" si="16"/>
        <v>209.94</v>
      </c>
      <c r="T1082" s="7">
        <v>94.472999999999999</v>
      </c>
      <c r="U1082" s="7">
        <v>8.2999999999999989</v>
      </c>
    </row>
    <row r="1083" spans="1:21" ht="15" customHeight="1" x14ac:dyDescent="0.3">
      <c r="A1083">
        <v>13118</v>
      </c>
      <c r="B1083">
        <v>21483</v>
      </c>
      <c r="C1083" s="5">
        <v>44802</v>
      </c>
      <c r="D1083" s="6">
        <v>44807</v>
      </c>
      <c r="E1083" t="s">
        <v>69</v>
      </c>
      <c r="F1083" t="s">
        <v>459</v>
      </c>
      <c r="G1083" t="s">
        <v>460</v>
      </c>
      <c r="H1083" t="s">
        <v>461</v>
      </c>
      <c r="I1083" t="s">
        <v>412</v>
      </c>
      <c r="J1083" s="11">
        <v>80112</v>
      </c>
      <c r="K1083" t="s">
        <v>26</v>
      </c>
      <c r="L1083" t="s">
        <v>57</v>
      </c>
      <c r="M1083" t="s">
        <v>585</v>
      </c>
      <c r="N1083" t="s">
        <v>33</v>
      </c>
      <c r="O1083" t="s">
        <v>116</v>
      </c>
      <c r="P1083" t="s">
        <v>586</v>
      </c>
      <c r="Q1083" s="7">
        <v>14.99</v>
      </c>
      <c r="R1083">
        <v>3</v>
      </c>
      <c r="S1083" s="7">
        <f t="shared" si="16"/>
        <v>44.97</v>
      </c>
      <c r="T1083" s="7">
        <v>20.236499999999999</v>
      </c>
      <c r="U1083" s="7">
        <v>4.6999999999999993</v>
      </c>
    </row>
    <row r="1084" spans="1:21" ht="15" customHeight="1" x14ac:dyDescent="0.3">
      <c r="A1084">
        <v>13119</v>
      </c>
      <c r="B1084">
        <v>21483</v>
      </c>
      <c r="C1084" s="5">
        <v>44802</v>
      </c>
      <c r="D1084" s="6">
        <v>44807</v>
      </c>
      <c r="E1084" t="s">
        <v>69</v>
      </c>
      <c r="F1084" t="s">
        <v>459</v>
      </c>
      <c r="G1084" t="s">
        <v>460</v>
      </c>
      <c r="H1084" t="s">
        <v>461</v>
      </c>
      <c r="I1084" t="s">
        <v>412</v>
      </c>
      <c r="J1084" s="11">
        <v>80112</v>
      </c>
      <c r="K1084" t="s">
        <v>26</v>
      </c>
      <c r="L1084" t="s">
        <v>57</v>
      </c>
      <c r="M1084" t="s">
        <v>435</v>
      </c>
      <c r="N1084" t="s">
        <v>29</v>
      </c>
      <c r="O1084" t="s">
        <v>75</v>
      </c>
      <c r="P1084" t="s">
        <v>436</v>
      </c>
      <c r="Q1084" s="7">
        <v>23.99</v>
      </c>
      <c r="R1084">
        <v>3</v>
      </c>
      <c r="S1084" s="7">
        <f t="shared" si="16"/>
        <v>71.97</v>
      </c>
      <c r="T1084" s="7">
        <v>25.189499999999999</v>
      </c>
      <c r="U1084" s="7">
        <v>4.6999999999999993</v>
      </c>
    </row>
    <row r="1085" spans="1:21" ht="15" customHeight="1" x14ac:dyDescent="0.3">
      <c r="A1085">
        <v>13120</v>
      </c>
      <c r="B1085">
        <v>21484</v>
      </c>
      <c r="C1085" s="5">
        <v>44803</v>
      </c>
      <c r="D1085" s="6">
        <v>44808</v>
      </c>
      <c r="E1085" t="s">
        <v>69</v>
      </c>
      <c r="F1085" t="s">
        <v>855</v>
      </c>
      <c r="G1085" t="s">
        <v>856</v>
      </c>
      <c r="H1085" t="s">
        <v>259</v>
      </c>
      <c r="I1085" t="s">
        <v>104</v>
      </c>
      <c r="J1085" s="11">
        <v>46203</v>
      </c>
      <c r="K1085" t="s">
        <v>26</v>
      </c>
      <c r="L1085" t="s">
        <v>27</v>
      </c>
      <c r="M1085" t="s">
        <v>129</v>
      </c>
      <c r="N1085" t="s">
        <v>29</v>
      </c>
      <c r="O1085" t="s">
        <v>40</v>
      </c>
      <c r="P1085" t="s">
        <v>130</v>
      </c>
      <c r="Q1085" s="7">
        <v>19.989999999999998</v>
      </c>
      <c r="R1085">
        <v>3</v>
      </c>
      <c r="S1085" s="7">
        <f t="shared" si="16"/>
        <v>59.97</v>
      </c>
      <c r="T1085" s="7">
        <v>20.9895</v>
      </c>
      <c r="U1085" s="7">
        <v>4.6999999999999993</v>
      </c>
    </row>
    <row r="1086" spans="1:21" ht="15" customHeight="1" x14ac:dyDescent="0.3">
      <c r="A1086">
        <v>13121</v>
      </c>
      <c r="B1086">
        <v>21484</v>
      </c>
      <c r="C1086" s="5">
        <v>44806</v>
      </c>
      <c r="D1086" s="6">
        <v>44808</v>
      </c>
      <c r="E1086" t="s">
        <v>44</v>
      </c>
      <c r="F1086" t="s">
        <v>855</v>
      </c>
      <c r="G1086" t="s">
        <v>856</v>
      </c>
      <c r="H1086" t="s">
        <v>259</v>
      </c>
      <c r="I1086" t="s">
        <v>104</v>
      </c>
      <c r="J1086" s="11">
        <v>46203</v>
      </c>
      <c r="K1086" t="s">
        <v>26</v>
      </c>
      <c r="L1086" t="s">
        <v>27</v>
      </c>
      <c r="M1086" t="s">
        <v>151</v>
      </c>
      <c r="N1086" t="s">
        <v>29</v>
      </c>
      <c r="O1086" t="s">
        <v>37</v>
      </c>
      <c r="P1086" t="s">
        <v>152</v>
      </c>
      <c r="Q1086" s="7">
        <v>23.99</v>
      </c>
      <c r="R1086">
        <v>4</v>
      </c>
      <c r="S1086" s="7">
        <f t="shared" si="16"/>
        <v>95.96</v>
      </c>
      <c r="T1086" s="7">
        <v>33.585999999999999</v>
      </c>
      <c r="U1086" s="7">
        <v>8.0500000000000007</v>
      </c>
    </row>
    <row r="1087" spans="1:21" ht="15" customHeight="1" x14ac:dyDescent="0.3">
      <c r="A1087">
        <v>13122</v>
      </c>
      <c r="B1087">
        <v>21484</v>
      </c>
      <c r="C1087" s="5">
        <v>44806</v>
      </c>
      <c r="D1087" s="6">
        <v>44808</v>
      </c>
      <c r="E1087" t="s">
        <v>44</v>
      </c>
      <c r="F1087" t="s">
        <v>855</v>
      </c>
      <c r="G1087" t="s">
        <v>856</v>
      </c>
      <c r="H1087" t="s">
        <v>259</v>
      </c>
      <c r="I1087" t="s">
        <v>104</v>
      </c>
      <c r="J1087" s="11">
        <v>46203</v>
      </c>
      <c r="K1087" t="s">
        <v>26</v>
      </c>
      <c r="L1087" t="s">
        <v>27</v>
      </c>
      <c r="M1087" t="s">
        <v>493</v>
      </c>
      <c r="N1087" t="s">
        <v>29</v>
      </c>
      <c r="O1087" t="s">
        <v>75</v>
      </c>
      <c r="P1087" t="s">
        <v>494</v>
      </c>
      <c r="Q1087" s="7">
        <v>25.99</v>
      </c>
      <c r="R1087">
        <v>2</v>
      </c>
      <c r="S1087" s="7">
        <f t="shared" si="16"/>
        <v>51.98</v>
      </c>
      <c r="T1087" s="7">
        <v>18.192999999999998</v>
      </c>
      <c r="U1087" s="7">
        <v>4.6500000000000004</v>
      </c>
    </row>
    <row r="1088" spans="1:21" ht="15" customHeight="1" x14ac:dyDescent="0.3">
      <c r="A1088">
        <v>13123</v>
      </c>
      <c r="B1088">
        <v>21484</v>
      </c>
      <c r="C1088" s="5">
        <v>44806</v>
      </c>
      <c r="D1088" s="6">
        <v>44808</v>
      </c>
      <c r="E1088" t="s">
        <v>44</v>
      </c>
      <c r="F1088" t="s">
        <v>855</v>
      </c>
      <c r="G1088" t="s">
        <v>856</v>
      </c>
      <c r="H1088" t="s">
        <v>259</v>
      </c>
      <c r="I1088" t="s">
        <v>104</v>
      </c>
      <c r="J1088" s="11">
        <v>46203</v>
      </c>
      <c r="K1088" t="s">
        <v>26</v>
      </c>
      <c r="L1088" t="s">
        <v>27</v>
      </c>
      <c r="M1088" t="s">
        <v>138</v>
      </c>
      <c r="N1088" t="s">
        <v>29</v>
      </c>
      <c r="O1088" t="s">
        <v>75</v>
      </c>
      <c r="P1088" t="s">
        <v>139</v>
      </c>
      <c r="Q1088" s="7">
        <v>25.99</v>
      </c>
      <c r="R1088">
        <v>4</v>
      </c>
      <c r="S1088" s="7">
        <f t="shared" si="16"/>
        <v>103.96</v>
      </c>
      <c r="T1088" s="7">
        <v>36.385999999999996</v>
      </c>
      <c r="U1088" s="7">
        <v>8.0500000000000007</v>
      </c>
    </row>
    <row r="1089" spans="1:21" ht="15" customHeight="1" x14ac:dyDescent="0.3">
      <c r="A1089">
        <v>13124</v>
      </c>
      <c r="B1089">
        <v>21484</v>
      </c>
      <c r="C1089" s="5">
        <v>44806</v>
      </c>
      <c r="D1089" s="6">
        <v>44808</v>
      </c>
      <c r="E1089" t="s">
        <v>44</v>
      </c>
      <c r="F1089" t="s">
        <v>855</v>
      </c>
      <c r="G1089" t="s">
        <v>856</v>
      </c>
      <c r="H1089" t="s">
        <v>259</v>
      </c>
      <c r="I1089" t="s">
        <v>104</v>
      </c>
      <c r="J1089" s="11">
        <v>46203</v>
      </c>
      <c r="K1089" t="s">
        <v>26</v>
      </c>
      <c r="L1089" t="s">
        <v>27</v>
      </c>
      <c r="M1089" t="s">
        <v>127</v>
      </c>
      <c r="N1089" t="s">
        <v>29</v>
      </c>
      <c r="O1089" t="s">
        <v>37</v>
      </c>
      <c r="P1089" t="s">
        <v>128</v>
      </c>
      <c r="Q1089" s="7">
        <v>24.99</v>
      </c>
      <c r="R1089">
        <v>1</v>
      </c>
      <c r="S1089" s="7">
        <f t="shared" si="16"/>
        <v>24.99</v>
      </c>
      <c r="T1089" s="7">
        <v>8.7464999999999993</v>
      </c>
      <c r="U1089" s="7">
        <v>2.95</v>
      </c>
    </row>
    <row r="1090" spans="1:21" ht="15" customHeight="1" x14ac:dyDescent="0.3">
      <c r="A1090">
        <v>13125</v>
      </c>
      <c r="B1090">
        <v>21484</v>
      </c>
      <c r="C1090" s="5">
        <v>44806</v>
      </c>
      <c r="D1090" s="6">
        <v>44808</v>
      </c>
      <c r="E1090" t="s">
        <v>44</v>
      </c>
      <c r="F1090" t="s">
        <v>855</v>
      </c>
      <c r="G1090" t="s">
        <v>856</v>
      </c>
      <c r="H1090" t="s">
        <v>259</v>
      </c>
      <c r="I1090" t="s">
        <v>104</v>
      </c>
      <c r="J1090" s="11">
        <v>46203</v>
      </c>
      <c r="K1090" t="s">
        <v>26</v>
      </c>
      <c r="L1090" t="s">
        <v>27</v>
      </c>
      <c r="M1090" t="s">
        <v>692</v>
      </c>
      <c r="N1090" t="s">
        <v>33</v>
      </c>
      <c r="O1090" t="s">
        <v>34</v>
      </c>
      <c r="P1090" t="s">
        <v>693</v>
      </c>
      <c r="Q1090" s="7">
        <v>15.99</v>
      </c>
      <c r="R1090">
        <v>1</v>
      </c>
      <c r="S1090" s="7">
        <f t="shared" ref="S1090:S1153" si="17">SUM(Q1090*R1090)</f>
        <v>15.99</v>
      </c>
      <c r="T1090" s="7">
        <v>7.1955</v>
      </c>
      <c r="U1090" s="7">
        <v>2.95</v>
      </c>
    </row>
    <row r="1091" spans="1:21" ht="15" customHeight="1" x14ac:dyDescent="0.3">
      <c r="A1091">
        <v>13126</v>
      </c>
      <c r="B1091">
        <v>21485</v>
      </c>
      <c r="C1091" s="5">
        <v>44807</v>
      </c>
      <c r="D1091" s="6">
        <v>44811</v>
      </c>
      <c r="E1091" t="s">
        <v>69</v>
      </c>
      <c r="F1091" t="s">
        <v>466</v>
      </c>
      <c r="G1091" t="s">
        <v>467</v>
      </c>
      <c r="H1091" t="s">
        <v>279</v>
      </c>
      <c r="I1091" t="s">
        <v>56</v>
      </c>
      <c r="J1091" s="11">
        <v>92024</v>
      </c>
      <c r="K1091" t="s">
        <v>26</v>
      </c>
      <c r="L1091" t="s">
        <v>57</v>
      </c>
      <c r="M1091" t="s">
        <v>349</v>
      </c>
      <c r="N1091" t="s">
        <v>33</v>
      </c>
      <c r="O1091" t="s">
        <v>116</v>
      </c>
      <c r="P1091" t="s">
        <v>350</v>
      </c>
      <c r="Q1091" s="7">
        <v>24.99</v>
      </c>
      <c r="R1091">
        <v>4</v>
      </c>
      <c r="S1091" s="7">
        <f t="shared" si="17"/>
        <v>99.96</v>
      </c>
      <c r="T1091" s="7">
        <v>44.981999999999999</v>
      </c>
      <c r="U1091" s="7">
        <v>5.9</v>
      </c>
    </row>
    <row r="1092" spans="1:21" ht="15" customHeight="1" x14ac:dyDescent="0.3">
      <c r="A1092">
        <v>13127</v>
      </c>
      <c r="B1092">
        <v>21485</v>
      </c>
      <c r="C1092" s="5">
        <v>44807</v>
      </c>
      <c r="D1092" s="6">
        <v>44811</v>
      </c>
      <c r="E1092" t="s">
        <v>69</v>
      </c>
      <c r="F1092" t="s">
        <v>466</v>
      </c>
      <c r="G1092" t="s">
        <v>467</v>
      </c>
      <c r="H1092" t="s">
        <v>279</v>
      </c>
      <c r="I1092" t="s">
        <v>56</v>
      </c>
      <c r="J1092" s="11">
        <v>92024</v>
      </c>
      <c r="K1092" t="s">
        <v>26</v>
      </c>
      <c r="L1092" t="s">
        <v>57</v>
      </c>
      <c r="M1092" t="s">
        <v>455</v>
      </c>
      <c r="N1092" t="s">
        <v>980</v>
      </c>
      <c r="O1092" t="s">
        <v>185</v>
      </c>
      <c r="P1092" t="s">
        <v>456</v>
      </c>
      <c r="Q1092" s="7">
        <v>74.989999999999995</v>
      </c>
      <c r="R1092">
        <v>3</v>
      </c>
      <c r="S1092" s="7">
        <f t="shared" si="17"/>
        <v>224.96999999999997</v>
      </c>
      <c r="T1092" s="7">
        <v>123.73349999999999</v>
      </c>
      <c r="U1092" s="7">
        <v>4.6999999999999993</v>
      </c>
    </row>
    <row r="1093" spans="1:21" ht="15" customHeight="1" x14ac:dyDescent="0.3">
      <c r="A1093">
        <v>13128</v>
      </c>
      <c r="B1093">
        <v>21485</v>
      </c>
      <c r="C1093" s="5">
        <v>44807</v>
      </c>
      <c r="D1093" s="6">
        <v>44811</v>
      </c>
      <c r="E1093" t="s">
        <v>69</v>
      </c>
      <c r="F1093" t="s">
        <v>466</v>
      </c>
      <c r="G1093" t="s">
        <v>467</v>
      </c>
      <c r="H1093" t="s">
        <v>279</v>
      </c>
      <c r="I1093" t="s">
        <v>56</v>
      </c>
      <c r="J1093" s="11">
        <v>92024</v>
      </c>
      <c r="K1093" t="s">
        <v>26</v>
      </c>
      <c r="L1093" t="s">
        <v>57</v>
      </c>
      <c r="M1093" t="s">
        <v>327</v>
      </c>
      <c r="N1093" t="s">
        <v>980</v>
      </c>
      <c r="O1093" t="s">
        <v>86</v>
      </c>
      <c r="P1093" t="s">
        <v>328</v>
      </c>
      <c r="Q1093" s="7">
        <v>8.99</v>
      </c>
      <c r="R1093">
        <v>9</v>
      </c>
      <c r="S1093" s="7">
        <f t="shared" si="17"/>
        <v>80.91</v>
      </c>
      <c r="T1093" s="7">
        <v>44.500500000000002</v>
      </c>
      <c r="U1093" s="7">
        <v>11.899999999999999</v>
      </c>
    </row>
    <row r="1094" spans="1:21" ht="15" customHeight="1" x14ac:dyDescent="0.3">
      <c r="A1094">
        <v>13129</v>
      </c>
      <c r="B1094">
        <v>21485</v>
      </c>
      <c r="C1094" s="5">
        <v>44807</v>
      </c>
      <c r="D1094" s="6">
        <v>44811</v>
      </c>
      <c r="E1094" t="s">
        <v>69</v>
      </c>
      <c r="F1094" t="s">
        <v>466</v>
      </c>
      <c r="G1094" t="s">
        <v>467</v>
      </c>
      <c r="H1094" t="s">
        <v>279</v>
      </c>
      <c r="I1094" t="s">
        <v>56</v>
      </c>
      <c r="J1094" s="11">
        <v>92024</v>
      </c>
      <c r="K1094" t="s">
        <v>26</v>
      </c>
      <c r="L1094" t="s">
        <v>57</v>
      </c>
      <c r="M1094" t="s">
        <v>395</v>
      </c>
      <c r="N1094" t="s">
        <v>29</v>
      </c>
      <c r="O1094" t="s">
        <v>59</v>
      </c>
      <c r="P1094" t="s">
        <v>396</v>
      </c>
      <c r="Q1094" s="7">
        <v>27.99</v>
      </c>
      <c r="R1094">
        <v>7</v>
      </c>
      <c r="S1094" s="7">
        <f t="shared" si="17"/>
        <v>195.92999999999998</v>
      </c>
      <c r="T1094" s="7">
        <v>68.575499999999991</v>
      </c>
      <c r="U1094" s="7">
        <v>9.5</v>
      </c>
    </row>
    <row r="1095" spans="1:21" ht="15" customHeight="1" x14ac:dyDescent="0.3">
      <c r="A1095">
        <v>13130</v>
      </c>
      <c r="B1095">
        <v>21485</v>
      </c>
      <c r="C1095" s="5">
        <v>44807</v>
      </c>
      <c r="D1095" s="6">
        <v>44811</v>
      </c>
      <c r="E1095" t="s">
        <v>69</v>
      </c>
      <c r="F1095" t="s">
        <v>466</v>
      </c>
      <c r="G1095" t="s">
        <v>467</v>
      </c>
      <c r="H1095" t="s">
        <v>279</v>
      </c>
      <c r="I1095" t="s">
        <v>56</v>
      </c>
      <c r="J1095" s="11">
        <v>92024</v>
      </c>
      <c r="K1095" t="s">
        <v>26</v>
      </c>
      <c r="L1095" t="s">
        <v>57</v>
      </c>
      <c r="M1095" t="s">
        <v>113</v>
      </c>
      <c r="N1095" t="s">
        <v>29</v>
      </c>
      <c r="O1095" t="s">
        <v>37</v>
      </c>
      <c r="P1095" t="s">
        <v>114</v>
      </c>
      <c r="Q1095" s="7">
        <v>24.99</v>
      </c>
      <c r="R1095">
        <v>1</v>
      </c>
      <c r="S1095" s="7">
        <f t="shared" si="17"/>
        <v>24.99</v>
      </c>
      <c r="T1095" s="7">
        <v>8.7464999999999993</v>
      </c>
      <c r="U1095" s="7">
        <v>2.2999999999999998</v>
      </c>
    </row>
    <row r="1096" spans="1:21" ht="15" customHeight="1" x14ac:dyDescent="0.3">
      <c r="A1096">
        <v>13131</v>
      </c>
      <c r="B1096">
        <v>21485</v>
      </c>
      <c r="C1096" s="5">
        <v>44807</v>
      </c>
      <c r="D1096" s="6">
        <v>44811</v>
      </c>
      <c r="E1096" t="s">
        <v>69</v>
      </c>
      <c r="F1096" t="s">
        <v>466</v>
      </c>
      <c r="G1096" t="s">
        <v>467</v>
      </c>
      <c r="H1096" t="s">
        <v>279</v>
      </c>
      <c r="I1096" t="s">
        <v>56</v>
      </c>
      <c r="J1096" s="11">
        <v>92024</v>
      </c>
      <c r="K1096" t="s">
        <v>26</v>
      </c>
      <c r="L1096" t="s">
        <v>57</v>
      </c>
      <c r="M1096" t="s">
        <v>99</v>
      </c>
      <c r="N1096" t="s">
        <v>29</v>
      </c>
      <c r="O1096" t="s">
        <v>30</v>
      </c>
      <c r="P1096" t="s">
        <v>100</v>
      </c>
      <c r="Q1096" s="7">
        <v>24.99</v>
      </c>
      <c r="R1096">
        <v>3</v>
      </c>
      <c r="S1096" s="7">
        <f t="shared" si="17"/>
        <v>74.97</v>
      </c>
      <c r="T1096" s="7">
        <v>26.2395</v>
      </c>
      <c r="U1096" s="7">
        <v>4.6999999999999993</v>
      </c>
    </row>
    <row r="1097" spans="1:21" ht="15" customHeight="1" x14ac:dyDescent="0.3">
      <c r="A1097">
        <v>13132</v>
      </c>
      <c r="B1097">
        <v>21486</v>
      </c>
      <c r="C1097" s="5">
        <v>44808</v>
      </c>
      <c r="D1097" s="6">
        <v>44814</v>
      </c>
      <c r="E1097" t="s">
        <v>69</v>
      </c>
      <c r="F1097" t="s">
        <v>339</v>
      </c>
      <c r="G1097" t="s">
        <v>340</v>
      </c>
      <c r="H1097" t="s">
        <v>292</v>
      </c>
      <c r="I1097" t="s">
        <v>227</v>
      </c>
      <c r="J1097" s="11">
        <v>98115</v>
      </c>
      <c r="K1097" t="s">
        <v>26</v>
      </c>
      <c r="L1097" t="s">
        <v>57</v>
      </c>
      <c r="M1097" t="s">
        <v>68</v>
      </c>
      <c r="N1097" t="s">
        <v>29</v>
      </c>
      <c r="O1097" t="s">
        <v>37</v>
      </c>
      <c r="P1097" t="s">
        <v>37</v>
      </c>
      <c r="Q1097" s="7">
        <v>15.99</v>
      </c>
      <c r="R1097">
        <v>3</v>
      </c>
      <c r="S1097" s="7">
        <f t="shared" si="17"/>
        <v>47.97</v>
      </c>
      <c r="T1097" s="7">
        <v>16.789499999999997</v>
      </c>
      <c r="U1097" s="7">
        <v>4.6999999999999993</v>
      </c>
    </row>
    <row r="1098" spans="1:21" ht="15" customHeight="1" x14ac:dyDescent="0.3">
      <c r="A1098">
        <v>13133</v>
      </c>
      <c r="B1098">
        <v>21487</v>
      </c>
      <c r="C1098" s="5">
        <v>44808</v>
      </c>
      <c r="D1098" s="6">
        <v>44811</v>
      </c>
      <c r="E1098" t="s">
        <v>44</v>
      </c>
      <c r="F1098" t="s">
        <v>686</v>
      </c>
      <c r="G1098" t="s">
        <v>687</v>
      </c>
      <c r="H1098" t="s">
        <v>55</v>
      </c>
      <c r="I1098" t="s">
        <v>56</v>
      </c>
      <c r="J1098" s="11">
        <v>94601</v>
      </c>
      <c r="K1098" t="s">
        <v>26</v>
      </c>
      <c r="L1098" t="s">
        <v>57</v>
      </c>
      <c r="M1098" t="s">
        <v>264</v>
      </c>
      <c r="N1098" t="s">
        <v>29</v>
      </c>
      <c r="O1098" t="s">
        <v>37</v>
      </c>
      <c r="P1098" t="s">
        <v>265</v>
      </c>
      <c r="Q1098" s="7">
        <v>23.99</v>
      </c>
      <c r="R1098">
        <v>8</v>
      </c>
      <c r="S1098" s="7">
        <f t="shared" si="17"/>
        <v>191.92</v>
      </c>
      <c r="T1098" s="7">
        <v>67.171999999999997</v>
      </c>
      <c r="U1098" s="7">
        <v>14.85</v>
      </c>
    </row>
    <row r="1099" spans="1:21" ht="15" customHeight="1" x14ac:dyDescent="0.3">
      <c r="A1099">
        <v>13134</v>
      </c>
      <c r="B1099">
        <v>21488</v>
      </c>
      <c r="C1099" s="5">
        <v>44809</v>
      </c>
      <c r="D1099" s="6">
        <v>44813</v>
      </c>
      <c r="E1099" t="s">
        <v>69</v>
      </c>
      <c r="F1099" t="s">
        <v>371</v>
      </c>
      <c r="G1099" t="s">
        <v>372</v>
      </c>
      <c r="H1099" t="s">
        <v>373</v>
      </c>
      <c r="I1099" t="s">
        <v>374</v>
      </c>
      <c r="J1099" s="11">
        <v>1852</v>
      </c>
      <c r="K1099" t="s">
        <v>26</v>
      </c>
      <c r="L1099" t="s">
        <v>65</v>
      </c>
      <c r="M1099" t="s">
        <v>415</v>
      </c>
      <c r="N1099" t="s">
        <v>29</v>
      </c>
      <c r="O1099" t="s">
        <v>37</v>
      </c>
      <c r="P1099" t="s">
        <v>416</v>
      </c>
      <c r="Q1099" s="7">
        <v>24.99</v>
      </c>
      <c r="R1099">
        <v>6</v>
      </c>
      <c r="S1099" s="7">
        <f t="shared" si="17"/>
        <v>149.94</v>
      </c>
      <c r="T1099" s="7">
        <v>52.478999999999999</v>
      </c>
      <c r="U1099" s="7">
        <v>8.2999999999999989</v>
      </c>
    </row>
    <row r="1100" spans="1:21" ht="15" customHeight="1" x14ac:dyDescent="0.3">
      <c r="A1100">
        <v>13135</v>
      </c>
      <c r="B1100">
        <v>21488</v>
      </c>
      <c r="C1100" s="5">
        <v>44809</v>
      </c>
      <c r="D1100" s="6">
        <v>44813</v>
      </c>
      <c r="E1100" t="s">
        <v>69</v>
      </c>
      <c r="F1100" t="s">
        <v>371</v>
      </c>
      <c r="G1100" t="s">
        <v>372</v>
      </c>
      <c r="H1100" t="s">
        <v>373</v>
      </c>
      <c r="I1100" t="s">
        <v>374</v>
      </c>
      <c r="J1100" s="11">
        <v>1852</v>
      </c>
      <c r="K1100" t="s">
        <v>26</v>
      </c>
      <c r="L1100" t="s">
        <v>65</v>
      </c>
      <c r="M1100" t="s">
        <v>618</v>
      </c>
      <c r="N1100" t="s">
        <v>29</v>
      </c>
      <c r="O1100" t="s">
        <v>30</v>
      </c>
      <c r="P1100" t="s">
        <v>619</v>
      </c>
      <c r="Q1100" s="7">
        <v>23.99</v>
      </c>
      <c r="R1100">
        <v>4</v>
      </c>
      <c r="S1100" s="7">
        <f t="shared" si="17"/>
        <v>95.96</v>
      </c>
      <c r="T1100" s="7">
        <v>33.585999999999999</v>
      </c>
      <c r="U1100" s="7">
        <v>5.9</v>
      </c>
    </row>
    <row r="1101" spans="1:21" ht="15" customHeight="1" x14ac:dyDescent="0.3">
      <c r="A1101">
        <v>13136</v>
      </c>
      <c r="B1101">
        <v>21488</v>
      </c>
      <c r="C1101" s="5">
        <v>44809</v>
      </c>
      <c r="D1101" s="6">
        <v>44813</v>
      </c>
      <c r="E1101" t="s">
        <v>69</v>
      </c>
      <c r="F1101" t="s">
        <v>371</v>
      </c>
      <c r="G1101" t="s">
        <v>372</v>
      </c>
      <c r="H1101" t="s">
        <v>373</v>
      </c>
      <c r="I1101" t="s">
        <v>374</v>
      </c>
      <c r="J1101" s="11">
        <v>1852</v>
      </c>
      <c r="K1101" t="s">
        <v>26</v>
      </c>
      <c r="L1101" t="s">
        <v>65</v>
      </c>
      <c r="M1101" t="s">
        <v>204</v>
      </c>
      <c r="N1101" t="s">
        <v>980</v>
      </c>
      <c r="O1101" t="s">
        <v>86</v>
      </c>
      <c r="P1101" t="s">
        <v>205</v>
      </c>
      <c r="Q1101" s="7">
        <v>35.99</v>
      </c>
      <c r="R1101">
        <v>3</v>
      </c>
      <c r="S1101" s="7">
        <f t="shared" si="17"/>
        <v>107.97</v>
      </c>
      <c r="T1101" s="7">
        <v>59.383500000000005</v>
      </c>
      <c r="U1101" s="7">
        <v>4.6999999999999993</v>
      </c>
    </row>
    <row r="1102" spans="1:21" ht="15" customHeight="1" x14ac:dyDescent="0.3">
      <c r="A1102">
        <v>13137</v>
      </c>
      <c r="B1102">
        <v>21488</v>
      </c>
      <c r="C1102" s="5">
        <v>44809</v>
      </c>
      <c r="D1102" s="6">
        <v>44813</v>
      </c>
      <c r="E1102" t="s">
        <v>69</v>
      </c>
      <c r="F1102" t="s">
        <v>371</v>
      </c>
      <c r="G1102" t="s">
        <v>372</v>
      </c>
      <c r="H1102" t="s">
        <v>373</v>
      </c>
      <c r="I1102" t="s">
        <v>374</v>
      </c>
      <c r="J1102" s="11">
        <v>1852</v>
      </c>
      <c r="K1102" t="s">
        <v>26</v>
      </c>
      <c r="L1102" t="s">
        <v>65</v>
      </c>
      <c r="M1102" t="s">
        <v>295</v>
      </c>
      <c r="N1102" t="s">
        <v>29</v>
      </c>
      <c r="O1102" t="s">
        <v>59</v>
      </c>
      <c r="P1102" t="s">
        <v>59</v>
      </c>
      <c r="Q1102" s="7">
        <v>2.99</v>
      </c>
      <c r="R1102">
        <v>3</v>
      </c>
      <c r="S1102" s="7">
        <f t="shared" si="17"/>
        <v>8.9700000000000006</v>
      </c>
      <c r="T1102" s="7">
        <v>3.1395</v>
      </c>
      <c r="U1102" s="7">
        <v>4.6999999999999993</v>
      </c>
    </row>
    <row r="1103" spans="1:21" ht="15" customHeight="1" x14ac:dyDescent="0.3">
      <c r="A1103">
        <v>13138</v>
      </c>
      <c r="B1103">
        <v>21489</v>
      </c>
      <c r="C1103" s="5">
        <v>44809</v>
      </c>
      <c r="D1103" s="6">
        <v>44813</v>
      </c>
      <c r="E1103" t="s">
        <v>69</v>
      </c>
      <c r="F1103" t="s">
        <v>181</v>
      </c>
      <c r="G1103" t="s">
        <v>182</v>
      </c>
      <c r="H1103" t="s">
        <v>183</v>
      </c>
      <c r="I1103" t="s">
        <v>56</v>
      </c>
      <c r="J1103" s="11">
        <v>93727</v>
      </c>
      <c r="K1103" t="s">
        <v>26</v>
      </c>
      <c r="L1103" t="s">
        <v>57</v>
      </c>
      <c r="M1103" t="s">
        <v>684</v>
      </c>
      <c r="N1103" t="s">
        <v>980</v>
      </c>
      <c r="O1103" t="s">
        <v>86</v>
      </c>
      <c r="P1103" t="s">
        <v>685</v>
      </c>
      <c r="Q1103" s="7">
        <v>32.99</v>
      </c>
      <c r="R1103">
        <v>1</v>
      </c>
      <c r="S1103" s="7">
        <f t="shared" si="17"/>
        <v>32.99</v>
      </c>
      <c r="T1103" s="7">
        <v>18.144500000000004</v>
      </c>
      <c r="U1103" s="7">
        <v>2.2999999999999998</v>
      </c>
    </row>
    <row r="1104" spans="1:21" ht="15" customHeight="1" x14ac:dyDescent="0.3">
      <c r="A1104">
        <v>13139</v>
      </c>
      <c r="B1104">
        <v>21489</v>
      </c>
      <c r="C1104" s="5">
        <v>44809</v>
      </c>
      <c r="D1104" s="6">
        <v>44813</v>
      </c>
      <c r="E1104" t="s">
        <v>69</v>
      </c>
      <c r="F1104" t="s">
        <v>181</v>
      </c>
      <c r="G1104" t="s">
        <v>182</v>
      </c>
      <c r="H1104" t="s">
        <v>183</v>
      </c>
      <c r="I1104" t="s">
        <v>56</v>
      </c>
      <c r="J1104" s="11">
        <v>93727</v>
      </c>
      <c r="K1104" t="s">
        <v>26</v>
      </c>
      <c r="L1104" t="s">
        <v>57</v>
      </c>
      <c r="M1104" t="s">
        <v>296</v>
      </c>
      <c r="N1104" t="s">
        <v>29</v>
      </c>
      <c r="O1104" t="s">
        <v>37</v>
      </c>
      <c r="P1104" t="s">
        <v>297</v>
      </c>
      <c r="Q1104" s="7">
        <v>23.99</v>
      </c>
      <c r="R1104">
        <v>5</v>
      </c>
      <c r="S1104" s="7">
        <f t="shared" si="17"/>
        <v>119.94999999999999</v>
      </c>
      <c r="T1104" s="7">
        <v>41.982499999999995</v>
      </c>
      <c r="U1104" s="7">
        <v>7.1</v>
      </c>
    </row>
    <row r="1105" spans="1:21" ht="15" customHeight="1" x14ac:dyDescent="0.3">
      <c r="A1105">
        <v>13140</v>
      </c>
      <c r="B1105">
        <v>21489</v>
      </c>
      <c r="C1105" s="5">
        <v>44809</v>
      </c>
      <c r="D1105" s="6">
        <v>44813</v>
      </c>
      <c r="E1105" t="s">
        <v>69</v>
      </c>
      <c r="F1105" t="s">
        <v>181</v>
      </c>
      <c r="G1105" t="s">
        <v>182</v>
      </c>
      <c r="H1105" t="s">
        <v>183</v>
      </c>
      <c r="I1105" t="s">
        <v>56</v>
      </c>
      <c r="J1105" s="11">
        <v>93727</v>
      </c>
      <c r="K1105" t="s">
        <v>26</v>
      </c>
      <c r="L1105" t="s">
        <v>57</v>
      </c>
      <c r="M1105" t="s">
        <v>129</v>
      </c>
      <c r="N1105" t="s">
        <v>29</v>
      </c>
      <c r="O1105" t="s">
        <v>40</v>
      </c>
      <c r="P1105" t="s">
        <v>130</v>
      </c>
      <c r="Q1105" s="7">
        <v>19.989999999999998</v>
      </c>
      <c r="R1105">
        <v>4</v>
      </c>
      <c r="S1105" s="7">
        <f t="shared" si="17"/>
        <v>79.959999999999994</v>
      </c>
      <c r="T1105" s="7">
        <v>27.985999999999997</v>
      </c>
      <c r="U1105" s="7">
        <v>5.9</v>
      </c>
    </row>
    <row r="1106" spans="1:21" ht="15" customHeight="1" x14ac:dyDescent="0.3">
      <c r="A1106">
        <v>13141</v>
      </c>
      <c r="B1106">
        <v>21490</v>
      </c>
      <c r="C1106" s="6">
        <v>44810</v>
      </c>
      <c r="D1106" s="6">
        <v>44812</v>
      </c>
      <c r="E1106" t="s">
        <v>44</v>
      </c>
      <c r="F1106" t="s">
        <v>1028</v>
      </c>
      <c r="G1106" t="s">
        <v>1015</v>
      </c>
      <c r="H1106" t="s">
        <v>998</v>
      </c>
      <c r="I1106" t="s">
        <v>999</v>
      </c>
      <c r="J1106" s="11" t="s">
        <v>1002</v>
      </c>
      <c r="K1106" t="s">
        <v>26</v>
      </c>
      <c r="L1106" t="s">
        <v>65</v>
      </c>
      <c r="M1106" t="s">
        <v>413</v>
      </c>
      <c r="N1106" t="s">
        <v>29</v>
      </c>
      <c r="O1106" t="s">
        <v>75</v>
      </c>
      <c r="P1106" t="s">
        <v>414</v>
      </c>
      <c r="Q1106" s="7">
        <v>23.99</v>
      </c>
      <c r="R1106">
        <v>9</v>
      </c>
      <c r="S1106" s="7">
        <f t="shared" si="17"/>
        <v>215.91</v>
      </c>
      <c r="T1106" s="7">
        <v>75.5685</v>
      </c>
      <c r="U1106" s="7">
        <v>16.549999999999997</v>
      </c>
    </row>
    <row r="1107" spans="1:21" ht="15" customHeight="1" x14ac:dyDescent="0.3">
      <c r="A1107">
        <v>13142</v>
      </c>
      <c r="B1107">
        <v>21490</v>
      </c>
      <c r="C1107" s="6">
        <v>44810</v>
      </c>
      <c r="D1107" s="6">
        <v>44812</v>
      </c>
      <c r="E1107" t="s">
        <v>44</v>
      </c>
      <c r="F1107" t="s">
        <v>1028</v>
      </c>
      <c r="G1107" t="s">
        <v>1015</v>
      </c>
      <c r="H1107" t="s">
        <v>998</v>
      </c>
      <c r="I1107" t="s">
        <v>999</v>
      </c>
      <c r="J1107" s="11" t="s">
        <v>1002</v>
      </c>
      <c r="K1107" t="s">
        <v>26</v>
      </c>
      <c r="L1107" t="s">
        <v>65</v>
      </c>
      <c r="M1107" t="s">
        <v>802</v>
      </c>
      <c r="N1107" t="s">
        <v>33</v>
      </c>
      <c r="O1107" t="s">
        <v>116</v>
      </c>
      <c r="P1107" t="s">
        <v>803</v>
      </c>
      <c r="Q1107" s="7">
        <v>10.99</v>
      </c>
      <c r="R1107">
        <v>3</v>
      </c>
      <c r="S1107" s="7">
        <f t="shared" si="17"/>
        <v>32.97</v>
      </c>
      <c r="T1107" s="7">
        <v>14.836499999999999</v>
      </c>
      <c r="U1107" s="7">
        <v>6.35</v>
      </c>
    </row>
    <row r="1108" spans="1:21" ht="15" customHeight="1" x14ac:dyDescent="0.3">
      <c r="A1108">
        <v>13143</v>
      </c>
      <c r="B1108">
        <v>21491</v>
      </c>
      <c r="C1108" s="5">
        <v>44810</v>
      </c>
      <c r="D1108" s="6">
        <v>44814</v>
      </c>
      <c r="E1108" t="s">
        <v>69</v>
      </c>
      <c r="F1108" t="s">
        <v>754</v>
      </c>
      <c r="G1108" t="s">
        <v>755</v>
      </c>
      <c r="H1108" t="s">
        <v>335</v>
      </c>
      <c r="I1108" t="s">
        <v>336</v>
      </c>
      <c r="J1108" s="11">
        <v>19134</v>
      </c>
      <c r="K1108" t="s">
        <v>26</v>
      </c>
      <c r="L1108" t="s">
        <v>65</v>
      </c>
      <c r="M1108" t="s">
        <v>725</v>
      </c>
      <c r="N1108" t="s">
        <v>980</v>
      </c>
      <c r="O1108" t="s">
        <v>89</v>
      </c>
      <c r="P1108" t="s">
        <v>726</v>
      </c>
      <c r="Q1108" s="7">
        <v>40.99</v>
      </c>
      <c r="R1108">
        <v>3</v>
      </c>
      <c r="S1108" s="7">
        <f t="shared" si="17"/>
        <v>122.97</v>
      </c>
      <c r="T1108" s="7">
        <v>67.633499999999998</v>
      </c>
      <c r="U1108" s="7">
        <v>4.6999999999999993</v>
      </c>
    </row>
    <row r="1109" spans="1:21" ht="15" customHeight="1" x14ac:dyDescent="0.3">
      <c r="A1109">
        <v>13144</v>
      </c>
      <c r="B1109">
        <v>21491</v>
      </c>
      <c r="C1109" s="5">
        <v>44810</v>
      </c>
      <c r="D1109" s="6">
        <v>44814</v>
      </c>
      <c r="E1109" t="s">
        <v>69</v>
      </c>
      <c r="F1109" t="s">
        <v>754</v>
      </c>
      <c r="G1109" t="s">
        <v>755</v>
      </c>
      <c r="H1109" t="s">
        <v>335</v>
      </c>
      <c r="I1109" t="s">
        <v>336</v>
      </c>
      <c r="J1109" s="11">
        <v>19134</v>
      </c>
      <c r="K1109" t="s">
        <v>26</v>
      </c>
      <c r="L1109" t="s">
        <v>65</v>
      </c>
      <c r="M1109" t="s">
        <v>567</v>
      </c>
      <c r="N1109" t="s">
        <v>980</v>
      </c>
      <c r="O1109" t="s">
        <v>86</v>
      </c>
      <c r="P1109" t="s">
        <v>568</v>
      </c>
      <c r="Q1109" s="7">
        <v>35.99</v>
      </c>
      <c r="R1109">
        <v>9</v>
      </c>
      <c r="S1109" s="7">
        <f t="shared" si="17"/>
        <v>323.91000000000003</v>
      </c>
      <c r="T1109" s="7">
        <v>178.15050000000002</v>
      </c>
      <c r="U1109" s="7">
        <v>11.899999999999999</v>
      </c>
    </row>
    <row r="1110" spans="1:21" ht="15" customHeight="1" x14ac:dyDescent="0.3">
      <c r="A1110">
        <v>13145</v>
      </c>
      <c r="B1110">
        <v>21491</v>
      </c>
      <c r="C1110" s="5">
        <v>44810</v>
      </c>
      <c r="D1110" s="6">
        <v>44814</v>
      </c>
      <c r="E1110" t="s">
        <v>69</v>
      </c>
      <c r="F1110" t="s">
        <v>754</v>
      </c>
      <c r="G1110" t="s">
        <v>755</v>
      </c>
      <c r="H1110" t="s">
        <v>335</v>
      </c>
      <c r="I1110" t="s">
        <v>336</v>
      </c>
      <c r="J1110" s="11">
        <v>19134</v>
      </c>
      <c r="K1110" t="s">
        <v>26</v>
      </c>
      <c r="L1110" t="s">
        <v>65</v>
      </c>
      <c r="M1110" t="s">
        <v>739</v>
      </c>
      <c r="N1110" t="s">
        <v>980</v>
      </c>
      <c r="O1110" t="s">
        <v>89</v>
      </c>
      <c r="P1110" t="s">
        <v>740</v>
      </c>
      <c r="Q1110" s="7">
        <v>13.99</v>
      </c>
      <c r="R1110">
        <v>2</v>
      </c>
      <c r="S1110" s="7">
        <f t="shared" si="17"/>
        <v>27.98</v>
      </c>
      <c r="T1110" s="7">
        <v>15.389000000000001</v>
      </c>
      <c r="U1110" s="7">
        <v>3.5</v>
      </c>
    </row>
    <row r="1111" spans="1:21" ht="15" customHeight="1" x14ac:dyDescent="0.3">
      <c r="A1111">
        <v>13146</v>
      </c>
      <c r="B1111">
        <v>21491</v>
      </c>
      <c r="C1111" s="5">
        <v>44810</v>
      </c>
      <c r="D1111" s="6">
        <v>44814</v>
      </c>
      <c r="E1111" t="s">
        <v>69</v>
      </c>
      <c r="F1111" t="s">
        <v>754</v>
      </c>
      <c r="G1111" t="s">
        <v>755</v>
      </c>
      <c r="H1111" t="s">
        <v>335</v>
      </c>
      <c r="I1111" t="s">
        <v>336</v>
      </c>
      <c r="J1111" s="11">
        <v>19134</v>
      </c>
      <c r="K1111" t="s">
        <v>26</v>
      </c>
      <c r="L1111" t="s">
        <v>65</v>
      </c>
      <c r="M1111" t="s">
        <v>539</v>
      </c>
      <c r="N1111" t="s">
        <v>29</v>
      </c>
      <c r="O1111" t="s">
        <v>59</v>
      </c>
      <c r="P1111" t="s">
        <v>540</v>
      </c>
      <c r="Q1111" s="7">
        <v>8.99</v>
      </c>
      <c r="R1111">
        <v>3</v>
      </c>
      <c r="S1111" s="7">
        <f t="shared" si="17"/>
        <v>26.97</v>
      </c>
      <c r="T1111" s="7">
        <v>9.4394999999999989</v>
      </c>
      <c r="U1111" s="7">
        <v>4.6999999999999993</v>
      </c>
    </row>
    <row r="1112" spans="1:21" ht="15" customHeight="1" x14ac:dyDescent="0.3">
      <c r="A1112">
        <v>13147</v>
      </c>
      <c r="B1112">
        <v>21492</v>
      </c>
      <c r="C1112" s="5">
        <v>44810</v>
      </c>
      <c r="D1112" s="6">
        <v>44816</v>
      </c>
      <c r="E1112" t="s">
        <v>69</v>
      </c>
      <c r="F1112" t="s">
        <v>391</v>
      </c>
      <c r="G1112" t="s">
        <v>392</v>
      </c>
      <c r="H1112" t="s">
        <v>393</v>
      </c>
      <c r="I1112" t="s">
        <v>394</v>
      </c>
      <c r="J1112" s="11">
        <v>31907</v>
      </c>
      <c r="K1112" t="s">
        <v>26</v>
      </c>
      <c r="L1112" t="s">
        <v>49</v>
      </c>
      <c r="M1112" t="s">
        <v>375</v>
      </c>
      <c r="N1112" t="s">
        <v>980</v>
      </c>
      <c r="O1112" t="s">
        <v>89</v>
      </c>
      <c r="P1112" t="s">
        <v>376</v>
      </c>
      <c r="Q1112" s="7">
        <v>17.989999999999998</v>
      </c>
      <c r="R1112">
        <v>7</v>
      </c>
      <c r="S1112" s="7">
        <f t="shared" si="17"/>
        <v>125.92999999999999</v>
      </c>
      <c r="T1112" s="7">
        <v>69.261499999999998</v>
      </c>
      <c r="U1112" s="7">
        <v>9.5</v>
      </c>
    </row>
    <row r="1113" spans="1:21" ht="15" customHeight="1" x14ac:dyDescent="0.3">
      <c r="A1113">
        <v>13148</v>
      </c>
      <c r="B1113">
        <v>21493</v>
      </c>
      <c r="C1113" s="5">
        <v>44810</v>
      </c>
      <c r="D1113" s="6">
        <v>44811</v>
      </c>
      <c r="E1113" t="s">
        <v>44</v>
      </c>
      <c r="F1113" t="s">
        <v>442</v>
      </c>
      <c r="G1113" t="s">
        <v>443</v>
      </c>
      <c r="H1113" t="s">
        <v>444</v>
      </c>
      <c r="I1113" t="s">
        <v>445</v>
      </c>
      <c r="J1113" s="11">
        <v>37211</v>
      </c>
      <c r="K1113" t="s">
        <v>26</v>
      </c>
      <c r="L1113" t="s">
        <v>49</v>
      </c>
      <c r="M1113" t="s">
        <v>293</v>
      </c>
      <c r="N1113" t="s">
        <v>33</v>
      </c>
      <c r="O1113" t="s">
        <v>116</v>
      </c>
      <c r="P1113" t="s">
        <v>294</v>
      </c>
      <c r="Q1113" s="7">
        <v>34.99</v>
      </c>
      <c r="R1113">
        <v>3</v>
      </c>
      <c r="S1113" s="7">
        <f t="shared" si="17"/>
        <v>104.97</v>
      </c>
      <c r="T1113" s="7">
        <v>47.236499999999999</v>
      </c>
      <c r="U1113" s="7">
        <v>6.35</v>
      </c>
    </row>
    <row r="1114" spans="1:21" ht="15" customHeight="1" x14ac:dyDescent="0.3">
      <c r="A1114">
        <v>13149</v>
      </c>
      <c r="B1114">
        <v>21494</v>
      </c>
      <c r="C1114" s="5">
        <v>44810</v>
      </c>
      <c r="D1114" s="6">
        <v>44812</v>
      </c>
      <c r="E1114" t="s">
        <v>44</v>
      </c>
      <c r="F1114" t="s">
        <v>758</v>
      </c>
      <c r="G1114" t="s">
        <v>450</v>
      </c>
      <c r="H1114" t="s">
        <v>335</v>
      </c>
      <c r="I1114" t="s">
        <v>336</v>
      </c>
      <c r="J1114" s="11">
        <v>19140</v>
      </c>
      <c r="K1114" t="s">
        <v>26</v>
      </c>
      <c r="L1114" t="s">
        <v>65</v>
      </c>
      <c r="M1114" t="s">
        <v>427</v>
      </c>
      <c r="N1114" t="s">
        <v>33</v>
      </c>
      <c r="O1114" t="s">
        <v>116</v>
      </c>
      <c r="P1114" t="s">
        <v>428</v>
      </c>
      <c r="Q1114" s="7">
        <v>14.99</v>
      </c>
      <c r="R1114">
        <v>4</v>
      </c>
      <c r="S1114" s="7">
        <f t="shared" si="17"/>
        <v>59.96</v>
      </c>
      <c r="T1114" s="7">
        <v>26.981999999999999</v>
      </c>
      <c r="U1114" s="7">
        <v>8.0500000000000007</v>
      </c>
    </row>
    <row r="1115" spans="1:21" ht="15" customHeight="1" x14ac:dyDescent="0.3">
      <c r="A1115">
        <v>13150</v>
      </c>
      <c r="B1115">
        <v>21495</v>
      </c>
      <c r="C1115" s="5">
        <v>44811</v>
      </c>
      <c r="D1115" s="6">
        <v>44816</v>
      </c>
      <c r="E1115" t="s">
        <v>69</v>
      </c>
      <c r="F1115" t="s">
        <v>890</v>
      </c>
      <c r="G1115" t="s">
        <v>188</v>
      </c>
      <c r="H1115" t="s">
        <v>189</v>
      </c>
      <c r="I1115" t="s">
        <v>190</v>
      </c>
      <c r="J1115" s="11">
        <v>87105</v>
      </c>
      <c r="K1115" t="s">
        <v>26</v>
      </c>
      <c r="L1115" t="s">
        <v>57</v>
      </c>
      <c r="M1115" t="s">
        <v>561</v>
      </c>
      <c r="N1115" t="s">
        <v>29</v>
      </c>
      <c r="O1115" t="s">
        <v>59</v>
      </c>
      <c r="P1115" t="s">
        <v>562</v>
      </c>
      <c r="Q1115" s="7">
        <v>20.99</v>
      </c>
      <c r="R1115">
        <v>6</v>
      </c>
      <c r="S1115" s="7">
        <f t="shared" si="17"/>
        <v>125.94</v>
      </c>
      <c r="T1115" s="7">
        <v>44.078999999999994</v>
      </c>
      <c r="U1115" s="7">
        <v>8.2999999999999989</v>
      </c>
    </row>
    <row r="1116" spans="1:21" ht="15" customHeight="1" x14ac:dyDescent="0.3">
      <c r="A1116">
        <v>13151</v>
      </c>
      <c r="B1116">
        <v>21496</v>
      </c>
      <c r="C1116" s="5">
        <v>44813</v>
      </c>
      <c r="D1116" s="6">
        <v>44819</v>
      </c>
      <c r="E1116" t="s">
        <v>69</v>
      </c>
      <c r="F1116" t="s">
        <v>107</v>
      </c>
      <c r="G1116" t="s">
        <v>108</v>
      </c>
      <c r="H1116" t="s">
        <v>109</v>
      </c>
      <c r="I1116" t="s">
        <v>110</v>
      </c>
      <c r="J1116" s="11">
        <v>35630</v>
      </c>
      <c r="K1116" t="s">
        <v>26</v>
      </c>
      <c r="L1116" t="s">
        <v>49</v>
      </c>
      <c r="M1116" t="s">
        <v>325</v>
      </c>
      <c r="N1116" t="s">
        <v>980</v>
      </c>
      <c r="O1116" t="s">
        <v>51</v>
      </c>
      <c r="P1116" t="s">
        <v>326</v>
      </c>
      <c r="Q1116" s="7">
        <v>42.99</v>
      </c>
      <c r="R1116">
        <v>3</v>
      </c>
      <c r="S1116" s="7">
        <f t="shared" si="17"/>
        <v>128.97</v>
      </c>
      <c r="T1116" s="7">
        <v>70.933500000000009</v>
      </c>
      <c r="U1116" s="7">
        <v>4.6999999999999993</v>
      </c>
    </row>
    <row r="1117" spans="1:21" ht="15" customHeight="1" x14ac:dyDescent="0.3">
      <c r="A1117">
        <v>13152</v>
      </c>
      <c r="B1117">
        <v>21496</v>
      </c>
      <c r="C1117" s="5">
        <v>44813</v>
      </c>
      <c r="D1117" s="6">
        <v>44819</v>
      </c>
      <c r="E1117" t="s">
        <v>69</v>
      </c>
      <c r="F1117" t="s">
        <v>107</v>
      </c>
      <c r="G1117" t="s">
        <v>108</v>
      </c>
      <c r="H1117" t="s">
        <v>109</v>
      </c>
      <c r="I1117" t="s">
        <v>110</v>
      </c>
      <c r="J1117" s="11">
        <v>35630</v>
      </c>
      <c r="K1117" t="s">
        <v>26</v>
      </c>
      <c r="L1117" t="s">
        <v>49</v>
      </c>
      <c r="M1117" t="s">
        <v>744</v>
      </c>
      <c r="N1117" t="s">
        <v>29</v>
      </c>
      <c r="O1117" t="s">
        <v>40</v>
      </c>
      <c r="P1117" t="s">
        <v>745</v>
      </c>
      <c r="Q1117" s="7">
        <v>27.99</v>
      </c>
      <c r="R1117">
        <v>4</v>
      </c>
      <c r="S1117" s="7">
        <f t="shared" si="17"/>
        <v>111.96</v>
      </c>
      <c r="T1117" s="7">
        <v>39.185999999999993</v>
      </c>
      <c r="U1117" s="7">
        <v>5.9</v>
      </c>
    </row>
    <row r="1118" spans="1:21" ht="15" customHeight="1" x14ac:dyDescent="0.3">
      <c r="A1118">
        <v>13153</v>
      </c>
      <c r="B1118">
        <v>21497</v>
      </c>
      <c r="C1118" s="5">
        <v>44813</v>
      </c>
      <c r="D1118" s="6">
        <v>44818</v>
      </c>
      <c r="E1118" t="s">
        <v>69</v>
      </c>
      <c r="F1118" t="s">
        <v>442</v>
      </c>
      <c r="G1118" t="s">
        <v>443</v>
      </c>
      <c r="H1118" t="s">
        <v>444</v>
      </c>
      <c r="I1118" t="s">
        <v>445</v>
      </c>
      <c r="J1118" s="11">
        <v>37211</v>
      </c>
      <c r="K1118" t="s">
        <v>26</v>
      </c>
      <c r="L1118" t="s">
        <v>49</v>
      </c>
      <c r="M1118" t="s">
        <v>684</v>
      </c>
      <c r="N1118" t="s">
        <v>980</v>
      </c>
      <c r="O1118" t="s">
        <v>86</v>
      </c>
      <c r="P1118" t="s">
        <v>685</v>
      </c>
      <c r="Q1118" s="7">
        <v>32.99</v>
      </c>
      <c r="R1118">
        <v>1</v>
      </c>
      <c r="S1118" s="7">
        <f t="shared" si="17"/>
        <v>32.99</v>
      </c>
      <c r="T1118" s="7">
        <v>18.144500000000004</v>
      </c>
      <c r="U1118" s="7">
        <v>2.2999999999999998</v>
      </c>
    </row>
    <row r="1119" spans="1:21" ht="15" customHeight="1" x14ac:dyDescent="0.3">
      <c r="A1119">
        <v>13154</v>
      </c>
      <c r="B1119">
        <v>21497</v>
      </c>
      <c r="C1119" s="5">
        <v>44813</v>
      </c>
      <c r="D1119" s="6">
        <v>44818</v>
      </c>
      <c r="E1119" t="s">
        <v>69</v>
      </c>
      <c r="F1119" t="s">
        <v>442</v>
      </c>
      <c r="G1119" t="s">
        <v>443</v>
      </c>
      <c r="H1119" t="s">
        <v>444</v>
      </c>
      <c r="I1119" t="s">
        <v>445</v>
      </c>
      <c r="J1119" s="11">
        <v>37211</v>
      </c>
      <c r="K1119" t="s">
        <v>26</v>
      </c>
      <c r="L1119" t="s">
        <v>49</v>
      </c>
      <c r="M1119" t="s">
        <v>129</v>
      </c>
      <c r="N1119" t="s">
        <v>29</v>
      </c>
      <c r="O1119" t="s">
        <v>40</v>
      </c>
      <c r="P1119" t="s">
        <v>130</v>
      </c>
      <c r="Q1119" s="7">
        <v>19.989999999999998</v>
      </c>
      <c r="R1119">
        <v>7</v>
      </c>
      <c r="S1119" s="7">
        <f t="shared" si="17"/>
        <v>139.92999999999998</v>
      </c>
      <c r="T1119" s="7">
        <v>48.97549999999999</v>
      </c>
      <c r="U1119" s="7">
        <v>9.5</v>
      </c>
    </row>
    <row r="1120" spans="1:21" ht="15" customHeight="1" x14ac:dyDescent="0.3">
      <c r="A1120">
        <v>13155</v>
      </c>
      <c r="B1120">
        <v>21498</v>
      </c>
      <c r="C1120" s="5">
        <v>44814</v>
      </c>
      <c r="D1120" s="6">
        <v>44819</v>
      </c>
      <c r="E1120" t="s">
        <v>21</v>
      </c>
      <c r="F1120" t="s">
        <v>622</v>
      </c>
      <c r="G1120" t="s">
        <v>623</v>
      </c>
      <c r="H1120" t="s">
        <v>624</v>
      </c>
      <c r="I1120" t="s">
        <v>274</v>
      </c>
      <c r="J1120" s="11">
        <v>33311</v>
      </c>
      <c r="K1120" t="s">
        <v>26</v>
      </c>
      <c r="L1120" t="s">
        <v>49</v>
      </c>
      <c r="M1120" t="s">
        <v>677</v>
      </c>
      <c r="N1120" t="s">
        <v>980</v>
      </c>
      <c r="O1120" t="s">
        <v>86</v>
      </c>
      <c r="P1120" t="s">
        <v>678</v>
      </c>
      <c r="Q1120" s="7">
        <v>44.99</v>
      </c>
      <c r="R1120">
        <v>4</v>
      </c>
      <c r="S1120" s="7">
        <f t="shared" si="17"/>
        <v>179.96</v>
      </c>
      <c r="T1120" s="7">
        <v>98.978000000000009</v>
      </c>
      <c r="U1120" s="7">
        <v>12.15</v>
      </c>
    </row>
    <row r="1121" spans="1:21" ht="15" customHeight="1" x14ac:dyDescent="0.3">
      <c r="A1121">
        <v>13156</v>
      </c>
      <c r="B1121">
        <v>21499</v>
      </c>
      <c r="C1121" s="5">
        <v>44814</v>
      </c>
      <c r="D1121" s="6">
        <v>44818</v>
      </c>
      <c r="E1121" t="s">
        <v>21</v>
      </c>
      <c r="F1121" t="s">
        <v>507</v>
      </c>
      <c r="G1121" t="s">
        <v>508</v>
      </c>
      <c r="H1121" t="s">
        <v>419</v>
      </c>
      <c r="I1121" t="s">
        <v>73</v>
      </c>
      <c r="J1121" s="11">
        <v>77041</v>
      </c>
      <c r="K1121" t="s">
        <v>26</v>
      </c>
      <c r="L1121" t="s">
        <v>27</v>
      </c>
      <c r="M1121" t="s">
        <v>68</v>
      </c>
      <c r="N1121" t="s">
        <v>29</v>
      </c>
      <c r="O1121" t="s">
        <v>37</v>
      </c>
      <c r="P1121" t="s">
        <v>37</v>
      </c>
      <c r="Q1121" s="7">
        <v>15.99</v>
      </c>
      <c r="R1121">
        <v>4</v>
      </c>
      <c r="S1121" s="7">
        <f t="shared" si="17"/>
        <v>63.96</v>
      </c>
      <c r="T1121" s="7">
        <v>22.385999999999999</v>
      </c>
      <c r="U1121" s="7">
        <v>12.15</v>
      </c>
    </row>
    <row r="1122" spans="1:21" ht="15" customHeight="1" x14ac:dyDescent="0.3">
      <c r="A1122">
        <v>13157</v>
      </c>
      <c r="B1122">
        <v>21500</v>
      </c>
      <c r="C1122" s="6">
        <v>44815</v>
      </c>
      <c r="D1122" s="6">
        <v>44818</v>
      </c>
      <c r="E1122" t="s">
        <v>44</v>
      </c>
      <c r="F1122" t="s">
        <v>1021</v>
      </c>
      <c r="G1122" t="s">
        <v>1008</v>
      </c>
      <c r="H1122" t="s">
        <v>989</v>
      </c>
      <c r="I1122" t="s">
        <v>988</v>
      </c>
      <c r="J1122" s="11">
        <v>57103</v>
      </c>
      <c r="K1122" t="s">
        <v>26</v>
      </c>
      <c r="L1122" t="s">
        <v>27</v>
      </c>
      <c r="M1122" t="s">
        <v>886</v>
      </c>
      <c r="N1122" t="s">
        <v>29</v>
      </c>
      <c r="O1122" t="s">
        <v>40</v>
      </c>
      <c r="P1122" t="s">
        <v>887</v>
      </c>
      <c r="Q1122" s="7">
        <v>28.99</v>
      </c>
      <c r="R1122">
        <v>2</v>
      </c>
      <c r="S1122" s="7">
        <f t="shared" si="17"/>
        <v>57.98</v>
      </c>
      <c r="T1122" s="7">
        <v>20.292999999999999</v>
      </c>
      <c r="U1122" s="7">
        <v>4.6500000000000004</v>
      </c>
    </row>
    <row r="1123" spans="1:21" ht="15" customHeight="1" x14ac:dyDescent="0.3">
      <c r="A1123">
        <v>13158</v>
      </c>
      <c r="B1123">
        <v>21500</v>
      </c>
      <c r="C1123" s="6">
        <v>44815</v>
      </c>
      <c r="D1123" s="6">
        <v>44818</v>
      </c>
      <c r="E1123" t="s">
        <v>44</v>
      </c>
      <c r="F1123" t="s">
        <v>1021</v>
      </c>
      <c r="G1123" t="s">
        <v>1008</v>
      </c>
      <c r="H1123" t="s">
        <v>989</v>
      </c>
      <c r="I1123" t="s">
        <v>988</v>
      </c>
      <c r="J1123" s="11">
        <v>57103</v>
      </c>
      <c r="K1123" t="s">
        <v>26</v>
      </c>
      <c r="L1123" t="s">
        <v>27</v>
      </c>
      <c r="M1123" t="s">
        <v>111</v>
      </c>
      <c r="N1123" t="s">
        <v>29</v>
      </c>
      <c r="O1123" t="s">
        <v>37</v>
      </c>
      <c r="P1123" t="s">
        <v>112</v>
      </c>
      <c r="Q1123" s="7">
        <v>24.99</v>
      </c>
      <c r="R1123">
        <v>3</v>
      </c>
      <c r="S1123" s="7">
        <f t="shared" si="17"/>
        <v>74.97</v>
      </c>
      <c r="T1123" s="7">
        <v>26.2395</v>
      </c>
      <c r="U1123" s="7">
        <v>6.35</v>
      </c>
    </row>
    <row r="1124" spans="1:21" ht="15" customHeight="1" x14ac:dyDescent="0.3">
      <c r="A1124">
        <v>13159</v>
      </c>
      <c r="B1124">
        <v>21501</v>
      </c>
      <c r="C1124" s="5">
        <v>44816</v>
      </c>
      <c r="D1124" s="6">
        <v>44821</v>
      </c>
      <c r="E1124" t="s">
        <v>69</v>
      </c>
      <c r="F1124" t="s">
        <v>563</v>
      </c>
      <c r="G1124" t="s">
        <v>564</v>
      </c>
      <c r="H1124" t="s">
        <v>268</v>
      </c>
      <c r="I1124" t="s">
        <v>120</v>
      </c>
      <c r="J1124" s="11">
        <v>10035</v>
      </c>
      <c r="K1124" t="s">
        <v>26</v>
      </c>
      <c r="L1124" t="s">
        <v>65</v>
      </c>
      <c r="M1124" t="s">
        <v>886</v>
      </c>
      <c r="N1124" t="s">
        <v>29</v>
      </c>
      <c r="O1124" t="s">
        <v>40</v>
      </c>
      <c r="P1124" t="s">
        <v>887</v>
      </c>
      <c r="Q1124" s="7">
        <v>28.99</v>
      </c>
      <c r="R1124">
        <v>2</v>
      </c>
      <c r="S1124" s="7">
        <f t="shared" si="17"/>
        <v>57.98</v>
      </c>
      <c r="T1124" s="7">
        <v>20.292999999999999</v>
      </c>
      <c r="U1124" s="7">
        <v>3.5</v>
      </c>
    </row>
    <row r="1125" spans="1:21" ht="15" customHeight="1" x14ac:dyDescent="0.3">
      <c r="A1125">
        <v>13160</v>
      </c>
      <c r="B1125">
        <v>21501</v>
      </c>
      <c r="C1125" s="5">
        <v>44816</v>
      </c>
      <c r="D1125" s="6">
        <v>44821</v>
      </c>
      <c r="E1125" t="s">
        <v>69</v>
      </c>
      <c r="F1125" t="s">
        <v>563</v>
      </c>
      <c r="G1125" t="s">
        <v>564</v>
      </c>
      <c r="H1125" t="s">
        <v>268</v>
      </c>
      <c r="I1125" t="s">
        <v>120</v>
      </c>
      <c r="J1125" s="11">
        <v>10035</v>
      </c>
      <c r="K1125" t="s">
        <v>26</v>
      </c>
      <c r="L1125" t="s">
        <v>65</v>
      </c>
      <c r="M1125" t="s">
        <v>111</v>
      </c>
      <c r="N1125" t="s">
        <v>29</v>
      </c>
      <c r="O1125" t="s">
        <v>37</v>
      </c>
      <c r="P1125" t="s">
        <v>112</v>
      </c>
      <c r="Q1125" s="7">
        <v>24.99</v>
      </c>
      <c r="R1125">
        <v>3</v>
      </c>
      <c r="S1125" s="7">
        <f t="shared" si="17"/>
        <v>74.97</v>
      </c>
      <c r="T1125" s="7">
        <v>26.2395</v>
      </c>
      <c r="U1125" s="7">
        <v>4.6999999999999993</v>
      </c>
    </row>
    <row r="1126" spans="1:21" ht="15" customHeight="1" x14ac:dyDescent="0.3">
      <c r="A1126">
        <v>13161</v>
      </c>
      <c r="B1126">
        <v>21502</v>
      </c>
      <c r="C1126" s="5">
        <v>44817</v>
      </c>
      <c r="D1126" s="6">
        <v>44819</v>
      </c>
      <c r="E1126" t="s">
        <v>21</v>
      </c>
      <c r="F1126" t="s">
        <v>759</v>
      </c>
      <c r="G1126" t="s">
        <v>760</v>
      </c>
      <c r="H1126" t="s">
        <v>388</v>
      </c>
      <c r="I1126" t="s">
        <v>73</v>
      </c>
      <c r="J1126" s="11">
        <v>75081</v>
      </c>
      <c r="K1126" t="s">
        <v>26</v>
      </c>
      <c r="L1126" t="s">
        <v>27</v>
      </c>
      <c r="M1126" t="s">
        <v>131</v>
      </c>
      <c r="N1126" t="s">
        <v>980</v>
      </c>
      <c r="O1126" t="s">
        <v>89</v>
      </c>
      <c r="P1126" t="s">
        <v>132</v>
      </c>
      <c r="Q1126" s="7">
        <v>11.99</v>
      </c>
      <c r="R1126">
        <v>2</v>
      </c>
      <c r="S1126" s="7">
        <f t="shared" si="17"/>
        <v>23.98</v>
      </c>
      <c r="T1126" s="7">
        <v>13.189000000000002</v>
      </c>
      <c r="U1126" s="7">
        <v>7.65</v>
      </c>
    </row>
    <row r="1127" spans="1:21" ht="15" customHeight="1" x14ac:dyDescent="0.3">
      <c r="A1127">
        <v>13162</v>
      </c>
      <c r="B1127">
        <v>21502</v>
      </c>
      <c r="C1127" s="5">
        <v>44817</v>
      </c>
      <c r="D1127" s="6">
        <v>44819</v>
      </c>
      <c r="E1127" t="s">
        <v>21</v>
      </c>
      <c r="F1127" t="s">
        <v>759</v>
      </c>
      <c r="G1127" t="s">
        <v>760</v>
      </c>
      <c r="H1127" t="s">
        <v>388</v>
      </c>
      <c r="I1127" t="s">
        <v>73</v>
      </c>
      <c r="J1127" s="11">
        <v>75081</v>
      </c>
      <c r="K1127" t="s">
        <v>26</v>
      </c>
      <c r="L1127" t="s">
        <v>27</v>
      </c>
      <c r="M1127" t="s">
        <v>567</v>
      </c>
      <c r="N1127" t="s">
        <v>980</v>
      </c>
      <c r="O1127" t="s">
        <v>86</v>
      </c>
      <c r="P1127" t="s">
        <v>568</v>
      </c>
      <c r="Q1127" s="7">
        <v>35.99</v>
      </c>
      <c r="R1127">
        <v>4</v>
      </c>
      <c r="S1127" s="7">
        <f t="shared" si="17"/>
        <v>143.96</v>
      </c>
      <c r="T1127" s="7">
        <v>79.178000000000011</v>
      </c>
      <c r="U1127" s="7">
        <v>12.15</v>
      </c>
    </row>
    <row r="1128" spans="1:21" ht="15" customHeight="1" x14ac:dyDescent="0.3">
      <c r="A1128">
        <v>13163</v>
      </c>
      <c r="B1128">
        <v>21502</v>
      </c>
      <c r="C1128" s="5">
        <v>44817</v>
      </c>
      <c r="D1128" s="6">
        <v>44819</v>
      </c>
      <c r="E1128" t="s">
        <v>21</v>
      </c>
      <c r="F1128" t="s">
        <v>759</v>
      </c>
      <c r="G1128" t="s">
        <v>760</v>
      </c>
      <c r="H1128" t="s">
        <v>388</v>
      </c>
      <c r="I1128" t="s">
        <v>73</v>
      </c>
      <c r="J1128" s="11">
        <v>75081</v>
      </c>
      <c r="K1128" t="s">
        <v>26</v>
      </c>
      <c r="L1128" t="s">
        <v>27</v>
      </c>
      <c r="M1128" t="s">
        <v>367</v>
      </c>
      <c r="N1128" t="s">
        <v>29</v>
      </c>
      <c r="O1128" t="s">
        <v>40</v>
      </c>
      <c r="P1128" t="s">
        <v>368</v>
      </c>
      <c r="Q1128" s="7">
        <v>30.99</v>
      </c>
      <c r="R1128">
        <v>3</v>
      </c>
      <c r="S1128" s="7">
        <f t="shared" si="17"/>
        <v>92.97</v>
      </c>
      <c r="T1128" s="7">
        <v>32.539499999999997</v>
      </c>
      <c r="U1128" s="7">
        <v>9.9</v>
      </c>
    </row>
    <row r="1129" spans="1:21" ht="15" customHeight="1" x14ac:dyDescent="0.3">
      <c r="A1129">
        <v>13164</v>
      </c>
      <c r="B1129">
        <v>21502</v>
      </c>
      <c r="C1129" s="5">
        <v>44817</v>
      </c>
      <c r="D1129" s="6">
        <v>44819</v>
      </c>
      <c r="E1129" t="s">
        <v>21</v>
      </c>
      <c r="F1129" t="s">
        <v>759</v>
      </c>
      <c r="G1129" t="s">
        <v>760</v>
      </c>
      <c r="H1129" t="s">
        <v>388</v>
      </c>
      <c r="I1129" t="s">
        <v>73</v>
      </c>
      <c r="J1129" s="11">
        <v>75081</v>
      </c>
      <c r="K1129" t="s">
        <v>26</v>
      </c>
      <c r="L1129" t="s">
        <v>27</v>
      </c>
      <c r="M1129" t="s">
        <v>638</v>
      </c>
      <c r="N1129" t="s">
        <v>980</v>
      </c>
      <c r="O1129" t="s">
        <v>86</v>
      </c>
      <c r="P1129" t="s">
        <v>639</v>
      </c>
      <c r="Q1129" s="7">
        <v>44.99</v>
      </c>
      <c r="R1129">
        <v>1</v>
      </c>
      <c r="S1129" s="7">
        <f t="shared" si="17"/>
        <v>44.99</v>
      </c>
      <c r="T1129" s="7">
        <v>24.744500000000002</v>
      </c>
      <c r="U1129" s="7">
        <v>5.4</v>
      </c>
    </row>
    <row r="1130" spans="1:21" ht="15" customHeight="1" x14ac:dyDescent="0.3">
      <c r="A1130">
        <v>13165</v>
      </c>
      <c r="B1130">
        <v>21503</v>
      </c>
      <c r="C1130" s="5">
        <v>44820</v>
      </c>
      <c r="D1130" s="6">
        <v>44824</v>
      </c>
      <c r="E1130" t="s">
        <v>69</v>
      </c>
      <c r="F1130" t="s">
        <v>754</v>
      </c>
      <c r="G1130" t="s">
        <v>755</v>
      </c>
      <c r="H1130" t="s">
        <v>335</v>
      </c>
      <c r="I1130" t="s">
        <v>336</v>
      </c>
      <c r="J1130" s="11">
        <v>19134</v>
      </c>
      <c r="K1130" t="s">
        <v>26</v>
      </c>
      <c r="L1130" t="s">
        <v>65</v>
      </c>
      <c r="M1130" t="s">
        <v>143</v>
      </c>
      <c r="N1130" t="s">
        <v>29</v>
      </c>
      <c r="O1130" t="s">
        <v>75</v>
      </c>
      <c r="P1130" t="s">
        <v>144</v>
      </c>
      <c r="Q1130" s="7">
        <v>23.99</v>
      </c>
      <c r="R1130">
        <v>1</v>
      </c>
      <c r="S1130" s="7">
        <f t="shared" si="17"/>
        <v>23.99</v>
      </c>
      <c r="T1130" s="7">
        <v>8.3964999999999996</v>
      </c>
      <c r="U1130" s="7">
        <v>2.2999999999999998</v>
      </c>
    </row>
    <row r="1131" spans="1:21" ht="15" customHeight="1" x14ac:dyDescent="0.3">
      <c r="A1131">
        <v>13166</v>
      </c>
      <c r="B1131">
        <v>21504</v>
      </c>
      <c r="C1131" s="5">
        <v>44821</v>
      </c>
      <c r="D1131" s="6">
        <v>44827</v>
      </c>
      <c r="E1131" t="s">
        <v>69</v>
      </c>
      <c r="F1131" t="s">
        <v>404</v>
      </c>
      <c r="G1131" t="s">
        <v>405</v>
      </c>
      <c r="H1131" t="s">
        <v>406</v>
      </c>
      <c r="I1131" t="s">
        <v>304</v>
      </c>
      <c r="J1131" s="11">
        <v>85345</v>
      </c>
      <c r="K1131" t="s">
        <v>26</v>
      </c>
      <c r="L1131" t="s">
        <v>57</v>
      </c>
      <c r="M1131" t="s">
        <v>553</v>
      </c>
      <c r="N1131" t="s">
        <v>29</v>
      </c>
      <c r="O1131" t="s">
        <v>75</v>
      </c>
      <c r="P1131" t="s">
        <v>554</v>
      </c>
      <c r="Q1131" s="7">
        <v>23.99</v>
      </c>
      <c r="R1131">
        <v>2</v>
      </c>
      <c r="S1131" s="7">
        <f t="shared" si="17"/>
        <v>47.98</v>
      </c>
      <c r="T1131" s="7">
        <v>16.792999999999999</v>
      </c>
      <c r="U1131" s="7">
        <v>3.5</v>
      </c>
    </row>
    <row r="1132" spans="1:21" ht="15" customHeight="1" x14ac:dyDescent="0.3">
      <c r="A1132">
        <v>13167</v>
      </c>
      <c r="B1132">
        <v>21505</v>
      </c>
      <c r="C1132" s="5">
        <v>44821</v>
      </c>
      <c r="D1132" s="6">
        <v>44823</v>
      </c>
      <c r="E1132" t="s">
        <v>44</v>
      </c>
      <c r="F1132" t="s">
        <v>313</v>
      </c>
      <c r="G1132" t="s">
        <v>314</v>
      </c>
      <c r="H1132" t="s">
        <v>315</v>
      </c>
      <c r="I1132" t="s">
        <v>250</v>
      </c>
      <c r="J1132" s="11">
        <v>49505</v>
      </c>
      <c r="K1132" t="s">
        <v>26</v>
      </c>
      <c r="L1132" t="s">
        <v>27</v>
      </c>
      <c r="M1132" t="s">
        <v>462</v>
      </c>
      <c r="N1132" t="s">
        <v>980</v>
      </c>
      <c r="O1132" t="s">
        <v>89</v>
      </c>
      <c r="P1132" t="s">
        <v>463</v>
      </c>
      <c r="Q1132" s="7">
        <v>13.99</v>
      </c>
      <c r="R1132">
        <v>2</v>
      </c>
      <c r="S1132" s="7">
        <f t="shared" si="17"/>
        <v>27.98</v>
      </c>
      <c r="T1132" s="7">
        <v>15.389000000000001</v>
      </c>
      <c r="U1132" s="7">
        <v>4.6500000000000004</v>
      </c>
    </row>
    <row r="1133" spans="1:21" ht="15" customHeight="1" x14ac:dyDescent="0.3">
      <c r="A1133">
        <v>13168</v>
      </c>
      <c r="B1133">
        <v>21506</v>
      </c>
      <c r="C1133" s="5">
        <v>44822</v>
      </c>
      <c r="D1133" s="6">
        <v>44828</v>
      </c>
      <c r="E1133" t="s">
        <v>69</v>
      </c>
      <c r="F1133" t="s">
        <v>843</v>
      </c>
      <c r="G1133" t="s">
        <v>844</v>
      </c>
      <c r="H1133" t="s">
        <v>197</v>
      </c>
      <c r="I1133" t="s">
        <v>198</v>
      </c>
      <c r="J1133" s="11">
        <v>55407</v>
      </c>
      <c r="K1133" t="s">
        <v>26</v>
      </c>
      <c r="L1133" t="s">
        <v>27</v>
      </c>
      <c r="M1133" t="s">
        <v>587</v>
      </c>
      <c r="N1133" t="s">
        <v>29</v>
      </c>
      <c r="O1133" t="s">
        <v>40</v>
      </c>
      <c r="P1133" t="s">
        <v>588</v>
      </c>
      <c r="Q1133" s="7">
        <v>30.99</v>
      </c>
      <c r="R1133">
        <v>4</v>
      </c>
      <c r="S1133" s="7">
        <f t="shared" si="17"/>
        <v>123.96</v>
      </c>
      <c r="T1133" s="7">
        <v>43.385999999999996</v>
      </c>
      <c r="U1133" s="7">
        <v>5.9</v>
      </c>
    </row>
    <row r="1134" spans="1:21" ht="15" customHeight="1" x14ac:dyDescent="0.3">
      <c r="A1134">
        <v>13169</v>
      </c>
      <c r="B1134">
        <v>21507</v>
      </c>
      <c r="C1134" s="5">
        <v>44822</v>
      </c>
      <c r="D1134" s="6">
        <v>44828</v>
      </c>
      <c r="E1134" t="s">
        <v>69</v>
      </c>
      <c r="F1134" t="s">
        <v>45</v>
      </c>
      <c r="G1134" t="s">
        <v>46</v>
      </c>
      <c r="H1134" t="s">
        <v>47</v>
      </c>
      <c r="I1134" t="s">
        <v>48</v>
      </c>
      <c r="J1134" s="11">
        <v>40214</v>
      </c>
      <c r="K1134" t="s">
        <v>26</v>
      </c>
      <c r="L1134" t="s">
        <v>49</v>
      </c>
      <c r="M1134" t="s">
        <v>125</v>
      </c>
      <c r="N1134" t="s">
        <v>29</v>
      </c>
      <c r="O1134" t="s">
        <v>59</v>
      </c>
      <c r="P1134" t="s">
        <v>126</v>
      </c>
      <c r="Q1134" s="7">
        <v>16.989999999999998</v>
      </c>
      <c r="R1134">
        <v>5</v>
      </c>
      <c r="S1134" s="7">
        <f t="shared" si="17"/>
        <v>84.949999999999989</v>
      </c>
      <c r="T1134" s="7">
        <v>29.732499999999995</v>
      </c>
      <c r="U1134" s="7">
        <v>7.1</v>
      </c>
    </row>
    <row r="1135" spans="1:21" ht="15" customHeight="1" x14ac:dyDescent="0.3">
      <c r="A1135">
        <v>13170</v>
      </c>
      <c r="B1135">
        <v>21508</v>
      </c>
      <c r="C1135" s="5">
        <v>44822</v>
      </c>
      <c r="D1135" s="6">
        <v>44828</v>
      </c>
      <c r="E1135" t="s">
        <v>69</v>
      </c>
      <c r="F1135" t="s">
        <v>176</v>
      </c>
      <c r="G1135" t="s">
        <v>177</v>
      </c>
      <c r="H1135" t="s">
        <v>178</v>
      </c>
      <c r="I1135" t="s">
        <v>56</v>
      </c>
      <c r="J1135" s="11">
        <v>94122</v>
      </c>
      <c r="K1135" t="s">
        <v>26</v>
      </c>
      <c r="L1135" t="s">
        <v>57</v>
      </c>
      <c r="M1135" t="s">
        <v>930</v>
      </c>
      <c r="N1135" t="s">
        <v>33</v>
      </c>
      <c r="O1135" t="s">
        <v>86</v>
      </c>
      <c r="P1135" t="s">
        <v>931</v>
      </c>
      <c r="Q1135" s="7">
        <v>24.99</v>
      </c>
      <c r="R1135">
        <v>4</v>
      </c>
      <c r="S1135" s="7">
        <f t="shared" si="17"/>
        <v>99.96</v>
      </c>
      <c r="T1135" s="7">
        <v>44.981999999999999</v>
      </c>
      <c r="U1135" s="7">
        <v>5.9</v>
      </c>
    </row>
    <row r="1136" spans="1:21" ht="15" customHeight="1" x14ac:dyDescent="0.3">
      <c r="A1136">
        <v>13171</v>
      </c>
      <c r="B1136">
        <v>21509</v>
      </c>
      <c r="C1136" s="5">
        <v>44822</v>
      </c>
      <c r="D1136" s="6">
        <v>44827</v>
      </c>
      <c r="E1136" t="s">
        <v>69</v>
      </c>
      <c r="F1136" t="s">
        <v>533</v>
      </c>
      <c r="G1136" t="s">
        <v>534</v>
      </c>
      <c r="H1136" t="s">
        <v>535</v>
      </c>
      <c r="I1136" t="s">
        <v>120</v>
      </c>
      <c r="J1136" s="11">
        <v>14609</v>
      </c>
      <c r="K1136" t="s">
        <v>26</v>
      </c>
      <c r="L1136" t="s">
        <v>65</v>
      </c>
      <c r="M1136" t="s">
        <v>127</v>
      </c>
      <c r="N1136" t="s">
        <v>29</v>
      </c>
      <c r="O1136" t="s">
        <v>37</v>
      </c>
      <c r="P1136" t="s">
        <v>128</v>
      </c>
      <c r="Q1136" s="7">
        <v>24.99</v>
      </c>
      <c r="R1136">
        <v>5</v>
      </c>
      <c r="S1136" s="7">
        <f t="shared" si="17"/>
        <v>124.94999999999999</v>
      </c>
      <c r="T1136" s="7">
        <v>43.732499999999995</v>
      </c>
      <c r="U1136" s="7">
        <v>7.1</v>
      </c>
    </row>
    <row r="1137" spans="1:21" ht="15" customHeight="1" x14ac:dyDescent="0.3">
      <c r="A1137">
        <v>13172</v>
      </c>
      <c r="B1137">
        <v>21510</v>
      </c>
      <c r="C1137" s="5">
        <v>44823</v>
      </c>
      <c r="D1137" s="6">
        <v>44828</v>
      </c>
      <c r="E1137" t="s">
        <v>69</v>
      </c>
      <c r="F1137" t="s">
        <v>631</v>
      </c>
      <c r="G1137" t="s">
        <v>603</v>
      </c>
      <c r="H1137" t="s">
        <v>363</v>
      </c>
      <c r="I1137" t="s">
        <v>364</v>
      </c>
      <c r="J1137" s="11">
        <v>89115</v>
      </c>
      <c r="K1137" t="s">
        <v>26</v>
      </c>
      <c r="L1137" t="s">
        <v>57</v>
      </c>
      <c r="M1137" t="s">
        <v>526</v>
      </c>
      <c r="N1137" t="s">
        <v>29</v>
      </c>
      <c r="O1137" t="s">
        <v>30</v>
      </c>
      <c r="P1137" t="s">
        <v>527</v>
      </c>
      <c r="Q1137" s="7">
        <v>6.99</v>
      </c>
      <c r="R1137">
        <v>4</v>
      </c>
      <c r="S1137" s="7">
        <f t="shared" si="17"/>
        <v>27.96</v>
      </c>
      <c r="T1137" s="7">
        <v>9.7859999999999996</v>
      </c>
      <c r="U1137" s="7">
        <v>5.9</v>
      </c>
    </row>
    <row r="1138" spans="1:21" ht="15" customHeight="1" x14ac:dyDescent="0.3">
      <c r="A1138">
        <v>13173</v>
      </c>
      <c r="B1138">
        <v>21510</v>
      </c>
      <c r="C1138" s="5">
        <v>44823</v>
      </c>
      <c r="D1138" s="6">
        <v>44828</v>
      </c>
      <c r="E1138" t="s">
        <v>69</v>
      </c>
      <c r="F1138" t="s">
        <v>631</v>
      </c>
      <c r="G1138" t="s">
        <v>603</v>
      </c>
      <c r="H1138" t="s">
        <v>363</v>
      </c>
      <c r="I1138" t="s">
        <v>364</v>
      </c>
      <c r="J1138" s="11">
        <v>89115</v>
      </c>
      <c r="K1138" t="s">
        <v>26</v>
      </c>
      <c r="L1138" t="s">
        <v>57</v>
      </c>
      <c r="M1138" t="s">
        <v>878</v>
      </c>
      <c r="N1138" t="s">
        <v>980</v>
      </c>
      <c r="O1138" t="s">
        <v>89</v>
      </c>
      <c r="P1138" t="s">
        <v>879</v>
      </c>
      <c r="Q1138" s="7">
        <v>15.99</v>
      </c>
      <c r="R1138">
        <v>1</v>
      </c>
      <c r="S1138" s="7">
        <f t="shared" si="17"/>
        <v>15.99</v>
      </c>
      <c r="T1138" s="7">
        <v>8.7945000000000011</v>
      </c>
      <c r="U1138" s="7">
        <v>2.2999999999999998</v>
      </c>
    </row>
    <row r="1139" spans="1:21" ht="15" customHeight="1" x14ac:dyDescent="0.3">
      <c r="A1139">
        <v>13174</v>
      </c>
      <c r="B1139">
        <v>21511</v>
      </c>
      <c r="C1139" s="5">
        <v>44823</v>
      </c>
      <c r="D1139" s="6">
        <v>44827</v>
      </c>
      <c r="E1139" t="s">
        <v>69</v>
      </c>
      <c r="F1139" t="s">
        <v>777</v>
      </c>
      <c r="G1139" t="s">
        <v>778</v>
      </c>
      <c r="H1139" t="s">
        <v>779</v>
      </c>
      <c r="I1139" t="s">
        <v>227</v>
      </c>
      <c r="J1139" s="11">
        <v>98661</v>
      </c>
      <c r="K1139" t="s">
        <v>26</v>
      </c>
      <c r="L1139" t="s">
        <v>57</v>
      </c>
      <c r="M1139" t="s">
        <v>462</v>
      </c>
      <c r="N1139" t="s">
        <v>980</v>
      </c>
      <c r="O1139" t="s">
        <v>89</v>
      </c>
      <c r="P1139" t="s">
        <v>463</v>
      </c>
      <c r="Q1139" s="7">
        <v>13.99</v>
      </c>
      <c r="R1139">
        <v>9</v>
      </c>
      <c r="S1139" s="7">
        <f t="shared" si="17"/>
        <v>125.91</v>
      </c>
      <c r="T1139" s="7">
        <v>69.250500000000002</v>
      </c>
      <c r="U1139" s="7">
        <v>11.899999999999999</v>
      </c>
    </row>
    <row r="1140" spans="1:21" ht="15" customHeight="1" x14ac:dyDescent="0.3">
      <c r="A1140">
        <v>13175</v>
      </c>
      <c r="B1140">
        <v>21511</v>
      </c>
      <c r="C1140" s="5">
        <v>44823</v>
      </c>
      <c r="D1140" s="6">
        <v>44827</v>
      </c>
      <c r="E1140" t="s">
        <v>69</v>
      </c>
      <c r="F1140" t="s">
        <v>777</v>
      </c>
      <c r="G1140" t="s">
        <v>778</v>
      </c>
      <c r="H1140" t="s">
        <v>779</v>
      </c>
      <c r="I1140" t="s">
        <v>227</v>
      </c>
      <c r="J1140" s="11">
        <v>98661</v>
      </c>
      <c r="K1140" t="s">
        <v>26</v>
      </c>
      <c r="L1140" t="s">
        <v>57</v>
      </c>
      <c r="M1140" t="s">
        <v>925</v>
      </c>
      <c r="N1140" t="s">
        <v>980</v>
      </c>
      <c r="O1140" t="s">
        <v>89</v>
      </c>
      <c r="P1140" t="s">
        <v>926</v>
      </c>
      <c r="Q1140" s="7">
        <v>13.99</v>
      </c>
      <c r="R1140">
        <v>2</v>
      </c>
      <c r="S1140" s="7">
        <f t="shared" si="17"/>
        <v>27.98</v>
      </c>
      <c r="T1140" s="7">
        <v>15.389000000000001</v>
      </c>
      <c r="U1140" s="7">
        <v>3.5</v>
      </c>
    </row>
    <row r="1141" spans="1:21" ht="15" customHeight="1" x14ac:dyDescent="0.3">
      <c r="A1141">
        <v>13176</v>
      </c>
      <c r="B1141">
        <v>21511</v>
      </c>
      <c r="C1141" s="5">
        <v>44823</v>
      </c>
      <c r="D1141" s="6">
        <v>44827</v>
      </c>
      <c r="E1141" t="s">
        <v>69</v>
      </c>
      <c r="F1141" t="s">
        <v>777</v>
      </c>
      <c r="G1141" t="s">
        <v>778</v>
      </c>
      <c r="H1141" t="s">
        <v>779</v>
      </c>
      <c r="I1141" t="s">
        <v>227</v>
      </c>
      <c r="J1141" s="11">
        <v>98661</v>
      </c>
      <c r="K1141" t="s">
        <v>26</v>
      </c>
      <c r="L1141" t="s">
        <v>57</v>
      </c>
      <c r="M1141" t="s">
        <v>413</v>
      </c>
      <c r="N1141" t="s">
        <v>29</v>
      </c>
      <c r="O1141" t="s">
        <v>75</v>
      </c>
      <c r="P1141" t="s">
        <v>414</v>
      </c>
      <c r="Q1141" s="7">
        <v>23.99</v>
      </c>
      <c r="R1141">
        <v>9</v>
      </c>
      <c r="S1141" s="7">
        <f t="shared" si="17"/>
        <v>215.91</v>
      </c>
      <c r="T1141" s="7">
        <v>75.5685</v>
      </c>
      <c r="U1141" s="7">
        <v>11.899999999999999</v>
      </c>
    </row>
    <row r="1142" spans="1:21" ht="15" customHeight="1" x14ac:dyDescent="0.3">
      <c r="A1142">
        <v>13177</v>
      </c>
      <c r="B1142">
        <v>21512</v>
      </c>
      <c r="C1142" s="5">
        <v>44824</v>
      </c>
      <c r="D1142" s="6">
        <v>44829</v>
      </c>
      <c r="E1142" t="s">
        <v>21</v>
      </c>
      <c r="F1142" t="s">
        <v>843</v>
      </c>
      <c r="G1142" t="s">
        <v>844</v>
      </c>
      <c r="H1142" t="s">
        <v>197</v>
      </c>
      <c r="I1142" t="s">
        <v>198</v>
      </c>
      <c r="J1142" s="11">
        <v>55407</v>
      </c>
      <c r="K1142" t="s">
        <v>26</v>
      </c>
      <c r="L1142" t="s">
        <v>27</v>
      </c>
      <c r="M1142" t="s">
        <v>147</v>
      </c>
      <c r="N1142" t="s">
        <v>29</v>
      </c>
      <c r="O1142" t="s">
        <v>37</v>
      </c>
      <c r="P1142" t="s">
        <v>148</v>
      </c>
      <c r="Q1142" s="7">
        <v>23.99</v>
      </c>
      <c r="R1142">
        <v>3</v>
      </c>
      <c r="S1142" s="7">
        <f t="shared" si="17"/>
        <v>71.97</v>
      </c>
      <c r="T1142" s="7">
        <v>25.189499999999999</v>
      </c>
      <c r="U1142" s="7">
        <v>9.9</v>
      </c>
    </row>
    <row r="1143" spans="1:21" ht="15" customHeight="1" x14ac:dyDescent="0.3">
      <c r="A1143">
        <v>13178</v>
      </c>
      <c r="B1143">
        <v>21512</v>
      </c>
      <c r="C1143" s="5">
        <v>44824</v>
      </c>
      <c r="D1143" s="6">
        <v>44829</v>
      </c>
      <c r="E1143" t="s">
        <v>21</v>
      </c>
      <c r="F1143" t="s">
        <v>843</v>
      </c>
      <c r="G1143" t="s">
        <v>844</v>
      </c>
      <c r="H1143" t="s">
        <v>197</v>
      </c>
      <c r="I1143" t="s">
        <v>198</v>
      </c>
      <c r="J1143" s="11">
        <v>55407</v>
      </c>
      <c r="K1143" t="s">
        <v>26</v>
      </c>
      <c r="L1143" t="s">
        <v>27</v>
      </c>
      <c r="M1143" t="s">
        <v>464</v>
      </c>
      <c r="N1143" t="s">
        <v>29</v>
      </c>
      <c r="O1143" t="s">
        <v>75</v>
      </c>
      <c r="P1143" t="s">
        <v>465</v>
      </c>
      <c r="Q1143" s="7">
        <v>25.99</v>
      </c>
      <c r="R1143">
        <v>3</v>
      </c>
      <c r="S1143" s="7">
        <f t="shared" si="17"/>
        <v>77.97</v>
      </c>
      <c r="T1143" s="7">
        <v>27.289499999999997</v>
      </c>
      <c r="U1143" s="7">
        <v>9.9</v>
      </c>
    </row>
    <row r="1144" spans="1:21" ht="15" customHeight="1" x14ac:dyDescent="0.3">
      <c r="A1144">
        <v>13179</v>
      </c>
      <c r="B1144">
        <v>21513</v>
      </c>
      <c r="C1144" s="5">
        <v>44824</v>
      </c>
      <c r="D1144" s="6">
        <v>44827</v>
      </c>
      <c r="E1144" t="s">
        <v>44</v>
      </c>
      <c r="F1144" t="s">
        <v>107</v>
      </c>
      <c r="G1144" t="s">
        <v>108</v>
      </c>
      <c r="H1144" t="s">
        <v>109</v>
      </c>
      <c r="I1144" t="s">
        <v>110</v>
      </c>
      <c r="J1144" s="11">
        <v>35630</v>
      </c>
      <c r="K1144" t="s">
        <v>26</v>
      </c>
      <c r="L1144" t="s">
        <v>49</v>
      </c>
      <c r="M1144" t="s">
        <v>495</v>
      </c>
      <c r="N1144" t="s">
        <v>980</v>
      </c>
      <c r="O1144" t="s">
        <v>86</v>
      </c>
      <c r="P1144" t="s">
        <v>496</v>
      </c>
      <c r="Q1144" s="7">
        <v>8.99</v>
      </c>
      <c r="R1144">
        <v>3</v>
      </c>
      <c r="S1144" s="7">
        <f t="shared" si="17"/>
        <v>26.97</v>
      </c>
      <c r="T1144" s="7">
        <v>14.833500000000001</v>
      </c>
      <c r="U1144" s="7">
        <v>6.35</v>
      </c>
    </row>
    <row r="1145" spans="1:21" ht="15" customHeight="1" x14ac:dyDescent="0.3">
      <c r="A1145">
        <v>13180</v>
      </c>
      <c r="B1145">
        <v>21514</v>
      </c>
      <c r="C1145" s="5">
        <v>44824</v>
      </c>
      <c r="D1145" s="6">
        <v>44828</v>
      </c>
      <c r="E1145" t="s">
        <v>69</v>
      </c>
      <c r="F1145" t="s">
        <v>437</v>
      </c>
      <c r="G1145" t="s">
        <v>136</v>
      </c>
      <c r="H1145" t="s">
        <v>137</v>
      </c>
      <c r="I1145" t="s">
        <v>120</v>
      </c>
      <c r="J1145" s="11">
        <v>12180</v>
      </c>
      <c r="K1145" t="s">
        <v>26</v>
      </c>
      <c r="L1145" t="s">
        <v>65</v>
      </c>
      <c r="M1145" t="s">
        <v>105</v>
      </c>
      <c r="N1145" t="s">
        <v>29</v>
      </c>
      <c r="O1145" t="s">
        <v>75</v>
      </c>
      <c r="P1145" t="s">
        <v>106</v>
      </c>
      <c r="Q1145" s="7">
        <v>16.989999999999998</v>
      </c>
      <c r="R1145">
        <v>7</v>
      </c>
      <c r="S1145" s="7">
        <f t="shared" si="17"/>
        <v>118.92999999999999</v>
      </c>
      <c r="T1145" s="7">
        <v>41.625499999999995</v>
      </c>
      <c r="U1145" s="7">
        <v>9.5</v>
      </c>
    </row>
    <row r="1146" spans="1:21" ht="15" customHeight="1" x14ac:dyDescent="0.3">
      <c r="A1146">
        <v>13181</v>
      </c>
      <c r="B1146">
        <v>21515</v>
      </c>
      <c r="C1146" s="5">
        <v>44827</v>
      </c>
      <c r="D1146" s="6">
        <v>44831</v>
      </c>
      <c r="E1146" t="s">
        <v>69</v>
      </c>
      <c r="F1146" t="s">
        <v>626</v>
      </c>
      <c r="G1146" t="s">
        <v>627</v>
      </c>
      <c r="H1146" t="s">
        <v>628</v>
      </c>
      <c r="I1146" t="s">
        <v>274</v>
      </c>
      <c r="J1146" s="11">
        <v>33614</v>
      </c>
      <c r="K1146" t="s">
        <v>26</v>
      </c>
      <c r="L1146" t="s">
        <v>49</v>
      </c>
      <c r="M1146" t="s">
        <v>555</v>
      </c>
      <c r="N1146" t="s">
        <v>29</v>
      </c>
      <c r="O1146" t="s">
        <v>40</v>
      </c>
      <c r="P1146" t="s">
        <v>556</v>
      </c>
      <c r="Q1146" s="7">
        <v>27.99</v>
      </c>
      <c r="R1146">
        <v>2</v>
      </c>
      <c r="S1146" s="7">
        <f t="shared" si="17"/>
        <v>55.98</v>
      </c>
      <c r="T1146" s="7">
        <v>19.592999999999996</v>
      </c>
      <c r="U1146" s="7">
        <v>3.5</v>
      </c>
    </row>
    <row r="1147" spans="1:21" ht="15" customHeight="1" x14ac:dyDescent="0.3">
      <c r="A1147">
        <v>13182</v>
      </c>
      <c r="B1147">
        <v>21515</v>
      </c>
      <c r="C1147" s="5">
        <v>44827</v>
      </c>
      <c r="D1147" s="6">
        <v>44831</v>
      </c>
      <c r="E1147" t="s">
        <v>69</v>
      </c>
      <c r="F1147" t="s">
        <v>626</v>
      </c>
      <c r="G1147" t="s">
        <v>627</v>
      </c>
      <c r="H1147" t="s">
        <v>628</v>
      </c>
      <c r="I1147" t="s">
        <v>274</v>
      </c>
      <c r="J1147" s="11">
        <v>33614</v>
      </c>
      <c r="K1147" t="s">
        <v>26</v>
      </c>
      <c r="L1147" t="s">
        <v>49</v>
      </c>
      <c r="M1147" t="s">
        <v>36</v>
      </c>
      <c r="N1147" t="s">
        <v>29</v>
      </c>
      <c r="O1147" t="s">
        <v>37</v>
      </c>
      <c r="P1147" t="s">
        <v>38</v>
      </c>
      <c r="Q1147" s="7">
        <v>24.99</v>
      </c>
      <c r="R1147">
        <v>9</v>
      </c>
      <c r="S1147" s="7">
        <f t="shared" si="17"/>
        <v>224.91</v>
      </c>
      <c r="T1147" s="7">
        <v>78.718499999999992</v>
      </c>
      <c r="U1147" s="7">
        <v>11.899999999999999</v>
      </c>
    </row>
    <row r="1148" spans="1:21" ht="15" customHeight="1" x14ac:dyDescent="0.3">
      <c r="A1148">
        <v>13183</v>
      </c>
      <c r="B1148">
        <v>21516</v>
      </c>
      <c r="C1148" s="5">
        <v>44827</v>
      </c>
      <c r="D1148" s="6">
        <v>44833</v>
      </c>
      <c r="E1148" t="s">
        <v>69</v>
      </c>
      <c r="F1148" t="s">
        <v>611</v>
      </c>
      <c r="G1148" t="s">
        <v>612</v>
      </c>
      <c r="H1148" t="s">
        <v>178</v>
      </c>
      <c r="I1148" t="s">
        <v>56</v>
      </c>
      <c r="J1148" s="11">
        <v>94109</v>
      </c>
      <c r="K1148" t="s">
        <v>26</v>
      </c>
      <c r="L1148" t="s">
        <v>57</v>
      </c>
      <c r="M1148" t="s">
        <v>208</v>
      </c>
      <c r="N1148" t="s">
        <v>29</v>
      </c>
      <c r="O1148" t="s">
        <v>75</v>
      </c>
      <c r="P1148" t="s">
        <v>209</v>
      </c>
      <c r="Q1148" s="7">
        <v>25.99</v>
      </c>
      <c r="R1148">
        <v>6</v>
      </c>
      <c r="S1148" s="7">
        <f t="shared" si="17"/>
        <v>155.94</v>
      </c>
      <c r="T1148" s="7">
        <v>54.578999999999994</v>
      </c>
      <c r="U1148" s="7">
        <v>8.2999999999999989</v>
      </c>
    </row>
    <row r="1149" spans="1:21" ht="15" customHeight="1" x14ac:dyDescent="0.3">
      <c r="A1149">
        <v>13184</v>
      </c>
      <c r="B1149">
        <v>21517</v>
      </c>
      <c r="C1149" s="5">
        <v>44827</v>
      </c>
      <c r="D1149" s="6">
        <v>44833</v>
      </c>
      <c r="E1149" t="s">
        <v>69</v>
      </c>
      <c r="F1149" t="s">
        <v>451</v>
      </c>
      <c r="G1149" t="s">
        <v>452</v>
      </c>
      <c r="H1149" t="s">
        <v>388</v>
      </c>
      <c r="I1149" t="s">
        <v>73</v>
      </c>
      <c r="J1149" s="11">
        <v>75081</v>
      </c>
      <c r="K1149" t="s">
        <v>26</v>
      </c>
      <c r="L1149" t="s">
        <v>27</v>
      </c>
      <c r="M1149" t="s">
        <v>579</v>
      </c>
      <c r="N1149" t="s">
        <v>980</v>
      </c>
      <c r="O1149" t="s">
        <v>86</v>
      </c>
      <c r="P1149" t="s">
        <v>580</v>
      </c>
      <c r="Q1149" s="7">
        <v>32.99</v>
      </c>
      <c r="R1149">
        <v>2</v>
      </c>
      <c r="S1149" s="7">
        <f t="shared" si="17"/>
        <v>65.98</v>
      </c>
      <c r="T1149" s="7">
        <v>36.289000000000009</v>
      </c>
      <c r="U1149" s="7">
        <v>3.5</v>
      </c>
    </row>
    <row r="1150" spans="1:21" ht="15" customHeight="1" x14ac:dyDescent="0.3">
      <c r="A1150">
        <v>13185</v>
      </c>
      <c r="B1150">
        <v>21518</v>
      </c>
      <c r="C1150" s="5">
        <v>44827</v>
      </c>
      <c r="D1150" s="6">
        <v>44831</v>
      </c>
      <c r="E1150" t="s">
        <v>69</v>
      </c>
      <c r="F1150" t="s">
        <v>22</v>
      </c>
      <c r="G1150" t="s">
        <v>23</v>
      </c>
      <c r="H1150" t="s">
        <v>24</v>
      </c>
      <c r="I1150" t="s">
        <v>25</v>
      </c>
      <c r="J1150" s="11">
        <v>54302</v>
      </c>
      <c r="K1150" t="s">
        <v>26</v>
      </c>
      <c r="L1150" t="s">
        <v>27</v>
      </c>
      <c r="M1150" t="s">
        <v>677</v>
      </c>
      <c r="N1150" t="s">
        <v>980</v>
      </c>
      <c r="O1150" t="s">
        <v>86</v>
      </c>
      <c r="P1150" t="s">
        <v>678</v>
      </c>
      <c r="Q1150" s="7">
        <v>44.99</v>
      </c>
      <c r="R1150">
        <v>2</v>
      </c>
      <c r="S1150" s="7">
        <f t="shared" si="17"/>
        <v>89.98</v>
      </c>
      <c r="T1150" s="7">
        <v>49.489000000000004</v>
      </c>
      <c r="U1150" s="7">
        <v>3.5</v>
      </c>
    </row>
    <row r="1151" spans="1:21" ht="15" customHeight="1" x14ac:dyDescent="0.3">
      <c r="A1151">
        <v>13186</v>
      </c>
      <c r="B1151">
        <v>21519</v>
      </c>
      <c r="C1151" s="5">
        <v>44827</v>
      </c>
      <c r="D1151" s="6">
        <v>44833</v>
      </c>
      <c r="E1151" t="s">
        <v>69</v>
      </c>
      <c r="F1151" t="s">
        <v>652</v>
      </c>
      <c r="G1151" t="s">
        <v>653</v>
      </c>
      <c r="H1151" t="s">
        <v>654</v>
      </c>
      <c r="I1151" t="s">
        <v>655</v>
      </c>
      <c r="J1151" s="11">
        <v>19805</v>
      </c>
      <c r="K1151" t="s">
        <v>26</v>
      </c>
      <c r="L1151" t="s">
        <v>65</v>
      </c>
      <c r="M1151" t="s">
        <v>355</v>
      </c>
      <c r="N1151" t="s">
        <v>29</v>
      </c>
      <c r="O1151" t="s">
        <v>59</v>
      </c>
      <c r="P1151" t="s">
        <v>356</v>
      </c>
      <c r="Q1151" s="7">
        <v>32.99</v>
      </c>
      <c r="R1151">
        <v>3</v>
      </c>
      <c r="S1151" s="7">
        <f t="shared" si="17"/>
        <v>98.97</v>
      </c>
      <c r="T1151" s="7">
        <v>34.639499999999998</v>
      </c>
      <c r="U1151" s="7">
        <v>4.6999999999999993</v>
      </c>
    </row>
    <row r="1152" spans="1:21" ht="15" customHeight="1" x14ac:dyDescent="0.3">
      <c r="A1152">
        <v>13187</v>
      </c>
      <c r="B1152">
        <v>21520</v>
      </c>
      <c r="C1152" s="5">
        <v>44828</v>
      </c>
      <c r="D1152" s="6">
        <v>44833</v>
      </c>
      <c r="E1152" t="s">
        <v>21</v>
      </c>
      <c r="F1152" t="s">
        <v>907</v>
      </c>
      <c r="G1152" t="s">
        <v>314</v>
      </c>
      <c r="H1152" t="s">
        <v>315</v>
      </c>
      <c r="I1152" t="s">
        <v>250</v>
      </c>
      <c r="J1152" s="11">
        <v>49505</v>
      </c>
      <c r="K1152" t="s">
        <v>26</v>
      </c>
      <c r="L1152" t="s">
        <v>27</v>
      </c>
      <c r="M1152" t="s">
        <v>42</v>
      </c>
      <c r="N1152" t="s">
        <v>29</v>
      </c>
      <c r="O1152" t="s">
        <v>40</v>
      </c>
      <c r="P1152" t="s">
        <v>43</v>
      </c>
      <c r="Q1152" s="7">
        <v>28.99</v>
      </c>
      <c r="R1152">
        <v>7</v>
      </c>
      <c r="S1152" s="7">
        <f t="shared" si="17"/>
        <v>202.92999999999998</v>
      </c>
      <c r="T1152" s="7">
        <v>71.025499999999994</v>
      </c>
      <c r="U1152" s="7">
        <v>18.899999999999999</v>
      </c>
    </row>
    <row r="1153" spans="1:21" ht="15" customHeight="1" x14ac:dyDescent="0.3">
      <c r="A1153">
        <v>13188</v>
      </c>
      <c r="B1153">
        <v>21521</v>
      </c>
      <c r="C1153" s="5">
        <v>44829</v>
      </c>
      <c r="D1153" s="6">
        <v>44835</v>
      </c>
      <c r="E1153" t="s">
        <v>69</v>
      </c>
      <c r="F1153" t="s">
        <v>210</v>
      </c>
      <c r="G1153" t="s">
        <v>211</v>
      </c>
      <c r="H1153" t="s">
        <v>212</v>
      </c>
      <c r="I1153" t="s">
        <v>213</v>
      </c>
      <c r="J1153" s="11">
        <v>28027</v>
      </c>
      <c r="K1153" t="s">
        <v>26</v>
      </c>
      <c r="L1153" t="s">
        <v>49</v>
      </c>
      <c r="M1153" t="s">
        <v>105</v>
      </c>
      <c r="N1153" t="s">
        <v>29</v>
      </c>
      <c r="O1153" t="s">
        <v>75</v>
      </c>
      <c r="P1153" t="s">
        <v>106</v>
      </c>
      <c r="Q1153" s="7">
        <v>16.989999999999998</v>
      </c>
      <c r="R1153">
        <v>1</v>
      </c>
      <c r="S1153" s="7">
        <f t="shared" si="17"/>
        <v>16.989999999999998</v>
      </c>
      <c r="T1153" s="7">
        <v>5.9464999999999995</v>
      </c>
      <c r="U1153" s="7">
        <v>2.2999999999999998</v>
      </c>
    </row>
    <row r="1154" spans="1:21" ht="15" customHeight="1" x14ac:dyDescent="0.3">
      <c r="A1154">
        <v>13189</v>
      </c>
      <c r="B1154">
        <v>21521</v>
      </c>
      <c r="C1154" s="5">
        <v>44829</v>
      </c>
      <c r="D1154" s="6">
        <v>44835</v>
      </c>
      <c r="E1154" t="s">
        <v>69</v>
      </c>
      <c r="F1154" t="s">
        <v>210</v>
      </c>
      <c r="G1154" t="s">
        <v>211</v>
      </c>
      <c r="H1154" t="s">
        <v>212</v>
      </c>
      <c r="I1154" t="s">
        <v>213</v>
      </c>
      <c r="J1154" s="11">
        <v>28027</v>
      </c>
      <c r="K1154" t="s">
        <v>26</v>
      </c>
      <c r="L1154" t="s">
        <v>49</v>
      </c>
      <c r="M1154" t="s">
        <v>36</v>
      </c>
      <c r="N1154" t="s">
        <v>29</v>
      </c>
      <c r="O1154" t="s">
        <v>37</v>
      </c>
      <c r="P1154" t="s">
        <v>38</v>
      </c>
      <c r="Q1154" s="7">
        <v>24.99</v>
      </c>
      <c r="R1154">
        <v>1</v>
      </c>
      <c r="S1154" s="7">
        <f t="shared" ref="S1154:S1217" si="18">SUM(Q1154*R1154)</f>
        <v>24.99</v>
      </c>
      <c r="T1154" s="7">
        <v>8.7464999999999993</v>
      </c>
      <c r="U1154" s="7">
        <v>2.2999999999999998</v>
      </c>
    </row>
    <row r="1155" spans="1:21" ht="15" customHeight="1" x14ac:dyDescent="0.3">
      <c r="A1155">
        <v>13190</v>
      </c>
      <c r="B1155">
        <v>21522</v>
      </c>
      <c r="C1155" s="5">
        <v>44830</v>
      </c>
      <c r="D1155" s="6">
        <v>44835</v>
      </c>
      <c r="E1155" t="s">
        <v>69</v>
      </c>
      <c r="F1155" t="s">
        <v>698</v>
      </c>
      <c r="G1155" t="s">
        <v>699</v>
      </c>
      <c r="H1155" t="s">
        <v>419</v>
      </c>
      <c r="I1155" t="s">
        <v>73</v>
      </c>
      <c r="J1155" s="11">
        <v>77041</v>
      </c>
      <c r="K1155" t="s">
        <v>26</v>
      </c>
      <c r="L1155" t="s">
        <v>27</v>
      </c>
      <c r="M1155" t="s">
        <v>812</v>
      </c>
      <c r="N1155" t="s">
        <v>980</v>
      </c>
      <c r="O1155" t="s">
        <v>185</v>
      </c>
      <c r="P1155" t="s">
        <v>813</v>
      </c>
      <c r="Q1155" s="7">
        <v>76.989999999999995</v>
      </c>
      <c r="R1155">
        <v>3</v>
      </c>
      <c r="S1155" s="7">
        <f t="shared" si="18"/>
        <v>230.96999999999997</v>
      </c>
      <c r="T1155" s="7">
        <v>127.03349999999999</v>
      </c>
      <c r="U1155" s="7">
        <v>4.6999999999999993</v>
      </c>
    </row>
    <row r="1156" spans="1:21" ht="15" customHeight="1" x14ac:dyDescent="0.3">
      <c r="A1156">
        <v>13191</v>
      </c>
      <c r="B1156">
        <v>21523</v>
      </c>
      <c r="C1156" s="5">
        <v>44830</v>
      </c>
      <c r="D1156" s="6">
        <v>44832</v>
      </c>
      <c r="E1156" t="s">
        <v>44</v>
      </c>
      <c r="F1156" t="s">
        <v>442</v>
      </c>
      <c r="G1156" t="s">
        <v>443</v>
      </c>
      <c r="H1156" t="s">
        <v>444</v>
      </c>
      <c r="I1156" t="s">
        <v>445</v>
      </c>
      <c r="J1156" s="11">
        <v>37211</v>
      </c>
      <c r="K1156" t="s">
        <v>26</v>
      </c>
      <c r="L1156" t="s">
        <v>49</v>
      </c>
      <c r="M1156" t="s">
        <v>932</v>
      </c>
      <c r="N1156" t="s">
        <v>33</v>
      </c>
      <c r="O1156" t="s">
        <v>86</v>
      </c>
      <c r="P1156" t="s">
        <v>933</v>
      </c>
      <c r="Q1156" s="7">
        <v>16.989999999999998</v>
      </c>
      <c r="R1156">
        <v>2</v>
      </c>
      <c r="S1156" s="7">
        <f t="shared" si="18"/>
        <v>33.979999999999997</v>
      </c>
      <c r="T1156" s="7">
        <v>15.290999999999999</v>
      </c>
      <c r="U1156" s="7">
        <v>4.6500000000000004</v>
      </c>
    </row>
    <row r="1157" spans="1:21" ht="15" customHeight="1" x14ac:dyDescent="0.3">
      <c r="A1157">
        <v>13192</v>
      </c>
      <c r="B1157">
        <v>21524</v>
      </c>
      <c r="C1157" s="5">
        <v>44830</v>
      </c>
      <c r="D1157" s="6">
        <v>44836</v>
      </c>
      <c r="E1157" t="s">
        <v>69</v>
      </c>
      <c r="F1157" t="s">
        <v>752</v>
      </c>
      <c r="G1157" t="s">
        <v>753</v>
      </c>
      <c r="H1157" t="s">
        <v>300</v>
      </c>
      <c r="I1157" t="s">
        <v>213</v>
      </c>
      <c r="J1157" s="11">
        <v>27604</v>
      </c>
      <c r="K1157" t="s">
        <v>26</v>
      </c>
      <c r="L1157" t="s">
        <v>49</v>
      </c>
      <c r="M1157" t="s">
        <v>679</v>
      </c>
      <c r="N1157" t="s">
        <v>29</v>
      </c>
      <c r="O1157" t="s">
        <v>59</v>
      </c>
      <c r="P1157" t="s">
        <v>680</v>
      </c>
      <c r="Q1157" s="7">
        <v>27.99</v>
      </c>
      <c r="R1157">
        <v>4</v>
      </c>
      <c r="S1157" s="7">
        <f t="shared" si="18"/>
        <v>111.96</v>
      </c>
      <c r="T1157" s="7">
        <v>39.185999999999993</v>
      </c>
      <c r="U1157" s="7">
        <v>5.9</v>
      </c>
    </row>
    <row r="1158" spans="1:21" ht="15" customHeight="1" x14ac:dyDescent="0.3">
      <c r="A1158">
        <v>13193</v>
      </c>
      <c r="B1158">
        <v>21525</v>
      </c>
      <c r="C1158" s="5">
        <v>44831</v>
      </c>
      <c r="D1158" s="6">
        <v>44835</v>
      </c>
      <c r="E1158" t="s">
        <v>69</v>
      </c>
      <c r="F1158" t="s">
        <v>514</v>
      </c>
      <c r="G1158" t="s">
        <v>515</v>
      </c>
      <c r="H1158" t="s">
        <v>419</v>
      </c>
      <c r="I1158" t="s">
        <v>73</v>
      </c>
      <c r="J1158" s="11">
        <v>77041</v>
      </c>
      <c r="K1158" t="s">
        <v>26</v>
      </c>
      <c r="L1158" t="s">
        <v>27</v>
      </c>
      <c r="M1158" t="s">
        <v>771</v>
      </c>
      <c r="N1158" t="s">
        <v>980</v>
      </c>
      <c r="O1158" t="s">
        <v>89</v>
      </c>
      <c r="P1158" t="s">
        <v>772</v>
      </c>
      <c r="Q1158" s="7">
        <v>11.99</v>
      </c>
      <c r="R1158">
        <v>5</v>
      </c>
      <c r="S1158" s="7">
        <f t="shared" si="18"/>
        <v>59.95</v>
      </c>
      <c r="T1158" s="7">
        <v>32.972500000000004</v>
      </c>
      <c r="U1158" s="7">
        <v>7.1</v>
      </c>
    </row>
    <row r="1159" spans="1:21" ht="15" customHeight="1" x14ac:dyDescent="0.3">
      <c r="A1159">
        <v>13194</v>
      </c>
      <c r="B1159">
        <v>21525</v>
      </c>
      <c r="C1159" s="5">
        <v>44831</v>
      </c>
      <c r="D1159" s="6">
        <v>44835</v>
      </c>
      <c r="E1159" t="s">
        <v>69</v>
      </c>
      <c r="F1159" t="s">
        <v>514</v>
      </c>
      <c r="G1159" t="s">
        <v>515</v>
      </c>
      <c r="H1159" t="s">
        <v>419</v>
      </c>
      <c r="I1159" t="s">
        <v>73</v>
      </c>
      <c r="J1159" s="11">
        <v>77041</v>
      </c>
      <c r="K1159" t="s">
        <v>26</v>
      </c>
      <c r="L1159" t="s">
        <v>27</v>
      </c>
      <c r="M1159" t="s">
        <v>255</v>
      </c>
      <c r="N1159" t="s">
        <v>29</v>
      </c>
      <c r="O1159" t="s">
        <v>59</v>
      </c>
      <c r="P1159" t="s">
        <v>256</v>
      </c>
      <c r="Q1159" s="7">
        <v>20.99</v>
      </c>
      <c r="R1159">
        <v>2</v>
      </c>
      <c r="S1159" s="7">
        <f t="shared" si="18"/>
        <v>41.98</v>
      </c>
      <c r="T1159" s="7">
        <v>14.692999999999998</v>
      </c>
      <c r="U1159" s="7">
        <v>3.5</v>
      </c>
    </row>
    <row r="1160" spans="1:21" ht="15" customHeight="1" x14ac:dyDescent="0.3">
      <c r="A1160">
        <v>13195</v>
      </c>
      <c r="B1160">
        <v>21526</v>
      </c>
      <c r="C1160" s="5">
        <v>44831</v>
      </c>
      <c r="D1160" s="6">
        <v>44836</v>
      </c>
      <c r="E1160" t="s">
        <v>21</v>
      </c>
      <c r="F1160" t="s">
        <v>474</v>
      </c>
      <c r="G1160" t="s">
        <v>475</v>
      </c>
      <c r="H1160" t="s">
        <v>476</v>
      </c>
      <c r="I1160" t="s">
        <v>477</v>
      </c>
      <c r="J1160" s="11">
        <v>52240</v>
      </c>
      <c r="K1160" t="s">
        <v>26</v>
      </c>
      <c r="L1160" t="s">
        <v>27</v>
      </c>
      <c r="M1160" t="s">
        <v>413</v>
      </c>
      <c r="N1160" t="s">
        <v>29</v>
      </c>
      <c r="O1160" t="s">
        <v>75</v>
      </c>
      <c r="P1160" t="s">
        <v>414</v>
      </c>
      <c r="Q1160" s="7">
        <v>23.99</v>
      </c>
      <c r="R1160">
        <v>1</v>
      </c>
      <c r="S1160" s="7">
        <f t="shared" si="18"/>
        <v>23.99</v>
      </c>
      <c r="T1160" s="7">
        <v>8.3964999999999996</v>
      </c>
      <c r="U1160" s="7">
        <v>5.4</v>
      </c>
    </row>
    <row r="1161" spans="1:21" ht="15" customHeight="1" x14ac:dyDescent="0.3">
      <c r="A1161">
        <v>13196</v>
      </c>
      <c r="B1161">
        <v>21527</v>
      </c>
      <c r="C1161" s="5">
        <v>44831</v>
      </c>
      <c r="D1161" s="6">
        <v>44835</v>
      </c>
      <c r="E1161" t="s">
        <v>69</v>
      </c>
      <c r="F1161" t="s">
        <v>497</v>
      </c>
      <c r="G1161" t="s">
        <v>498</v>
      </c>
      <c r="H1161" t="s">
        <v>268</v>
      </c>
      <c r="I1161" t="s">
        <v>120</v>
      </c>
      <c r="J1161" s="11">
        <v>10024</v>
      </c>
      <c r="K1161" t="s">
        <v>26</v>
      </c>
      <c r="L1161" t="s">
        <v>65</v>
      </c>
      <c r="M1161" t="s">
        <v>493</v>
      </c>
      <c r="N1161" t="s">
        <v>29</v>
      </c>
      <c r="O1161" t="s">
        <v>75</v>
      </c>
      <c r="P1161" t="s">
        <v>494</v>
      </c>
      <c r="Q1161" s="7">
        <v>25.99</v>
      </c>
      <c r="R1161">
        <v>2</v>
      </c>
      <c r="S1161" s="7">
        <f t="shared" si="18"/>
        <v>51.98</v>
      </c>
      <c r="T1161" s="7">
        <v>18.192999999999998</v>
      </c>
      <c r="U1161" s="7">
        <v>3.5</v>
      </c>
    </row>
    <row r="1162" spans="1:21" ht="15" customHeight="1" x14ac:dyDescent="0.3">
      <c r="A1162">
        <v>13197</v>
      </c>
      <c r="B1162">
        <v>21528</v>
      </c>
      <c r="C1162" s="5">
        <v>44832</v>
      </c>
      <c r="D1162" s="6">
        <v>44838</v>
      </c>
      <c r="E1162" t="s">
        <v>69</v>
      </c>
      <c r="F1162" t="s">
        <v>800</v>
      </c>
      <c r="G1162" t="s">
        <v>801</v>
      </c>
      <c r="H1162" t="s">
        <v>628</v>
      </c>
      <c r="I1162" t="s">
        <v>274</v>
      </c>
      <c r="J1162" s="11">
        <v>33614</v>
      </c>
      <c r="K1162" t="s">
        <v>26</v>
      </c>
      <c r="L1162" t="s">
        <v>49</v>
      </c>
      <c r="M1162" t="s">
        <v>191</v>
      </c>
      <c r="N1162" t="s">
        <v>33</v>
      </c>
      <c r="O1162" t="s">
        <v>116</v>
      </c>
      <c r="P1162" t="s">
        <v>192</v>
      </c>
      <c r="Q1162" s="7">
        <v>34.99</v>
      </c>
      <c r="R1162">
        <v>2</v>
      </c>
      <c r="S1162" s="7">
        <f t="shared" si="18"/>
        <v>69.98</v>
      </c>
      <c r="T1162" s="7">
        <v>31.491000000000003</v>
      </c>
      <c r="U1162" s="7">
        <v>3.5</v>
      </c>
    </row>
    <row r="1163" spans="1:21" ht="15" customHeight="1" x14ac:dyDescent="0.3">
      <c r="A1163">
        <v>13198</v>
      </c>
      <c r="B1163">
        <v>21529</v>
      </c>
      <c r="C1163" s="5">
        <v>44834</v>
      </c>
      <c r="D1163" s="6">
        <v>44835</v>
      </c>
      <c r="E1163" t="s">
        <v>44</v>
      </c>
      <c r="F1163" t="s">
        <v>690</v>
      </c>
      <c r="G1163" t="s">
        <v>691</v>
      </c>
      <c r="H1163" t="s">
        <v>249</v>
      </c>
      <c r="I1163" t="s">
        <v>250</v>
      </c>
      <c r="J1163" s="11">
        <v>48234</v>
      </c>
      <c r="K1163" t="s">
        <v>26</v>
      </c>
      <c r="L1163" t="s">
        <v>27</v>
      </c>
      <c r="M1163" t="s">
        <v>295</v>
      </c>
      <c r="N1163" t="s">
        <v>29</v>
      </c>
      <c r="O1163" t="s">
        <v>59</v>
      </c>
      <c r="P1163" t="s">
        <v>59</v>
      </c>
      <c r="Q1163" s="7">
        <v>2.99</v>
      </c>
      <c r="R1163">
        <v>7</v>
      </c>
      <c r="S1163" s="7">
        <f t="shared" si="18"/>
        <v>20.93</v>
      </c>
      <c r="T1163" s="7">
        <v>7.325499999999999</v>
      </c>
      <c r="U1163" s="7">
        <v>13.15</v>
      </c>
    </row>
    <row r="1164" spans="1:21" ht="15" customHeight="1" x14ac:dyDescent="0.3">
      <c r="A1164">
        <v>13199</v>
      </c>
      <c r="B1164">
        <v>21530</v>
      </c>
      <c r="C1164" s="5">
        <v>44834</v>
      </c>
      <c r="D1164" s="6">
        <v>44838</v>
      </c>
      <c r="E1164" t="s">
        <v>69</v>
      </c>
      <c r="F1164" t="s">
        <v>551</v>
      </c>
      <c r="G1164" t="s">
        <v>552</v>
      </c>
      <c r="H1164" t="s">
        <v>203</v>
      </c>
      <c r="I1164" t="s">
        <v>56</v>
      </c>
      <c r="J1164" s="11">
        <v>90049</v>
      </c>
      <c r="K1164" t="s">
        <v>26</v>
      </c>
      <c r="L1164" t="s">
        <v>57</v>
      </c>
      <c r="M1164" t="s">
        <v>559</v>
      </c>
      <c r="N1164" t="s">
        <v>33</v>
      </c>
      <c r="O1164" t="s">
        <v>116</v>
      </c>
      <c r="P1164" t="s">
        <v>560</v>
      </c>
      <c r="Q1164" s="7">
        <v>24.99</v>
      </c>
      <c r="R1164">
        <v>3</v>
      </c>
      <c r="S1164" s="7">
        <f t="shared" si="18"/>
        <v>74.97</v>
      </c>
      <c r="T1164" s="7">
        <v>33.736499999999999</v>
      </c>
      <c r="U1164" s="7">
        <v>4.6999999999999993</v>
      </c>
    </row>
    <row r="1165" spans="1:21" ht="15" customHeight="1" x14ac:dyDescent="0.3">
      <c r="A1165">
        <v>13200</v>
      </c>
      <c r="B1165">
        <v>21531</v>
      </c>
      <c r="C1165" s="5">
        <v>44834</v>
      </c>
      <c r="D1165" s="6">
        <v>44838</v>
      </c>
      <c r="E1165" t="s">
        <v>69</v>
      </c>
      <c r="F1165" t="s">
        <v>672</v>
      </c>
      <c r="G1165" t="s">
        <v>237</v>
      </c>
      <c r="H1165" t="s">
        <v>238</v>
      </c>
      <c r="I1165" t="s">
        <v>239</v>
      </c>
      <c r="J1165" s="11">
        <v>2895</v>
      </c>
      <c r="K1165" t="s">
        <v>26</v>
      </c>
      <c r="L1165" t="s">
        <v>65</v>
      </c>
      <c r="M1165" t="s">
        <v>384</v>
      </c>
      <c r="N1165" t="s">
        <v>29</v>
      </c>
      <c r="O1165" t="s">
        <v>37</v>
      </c>
      <c r="P1165" t="s">
        <v>385</v>
      </c>
      <c r="Q1165" s="7">
        <v>23.99</v>
      </c>
      <c r="R1165">
        <v>5</v>
      </c>
      <c r="S1165" s="7">
        <f t="shared" si="18"/>
        <v>119.94999999999999</v>
      </c>
      <c r="T1165" s="7">
        <v>41.982499999999995</v>
      </c>
      <c r="U1165" s="7">
        <v>7.1</v>
      </c>
    </row>
    <row r="1166" spans="1:21" ht="15" customHeight="1" x14ac:dyDescent="0.3">
      <c r="A1166">
        <v>13201</v>
      </c>
      <c r="B1166">
        <v>21532</v>
      </c>
      <c r="C1166" s="5">
        <v>44836</v>
      </c>
      <c r="D1166" s="6">
        <v>44837</v>
      </c>
      <c r="E1166" t="s">
        <v>44</v>
      </c>
      <c r="F1166" t="s">
        <v>516</v>
      </c>
      <c r="G1166" t="s">
        <v>517</v>
      </c>
      <c r="H1166" t="s">
        <v>518</v>
      </c>
      <c r="I1166" t="s">
        <v>519</v>
      </c>
      <c r="J1166" s="11">
        <v>6824</v>
      </c>
      <c r="K1166" t="s">
        <v>26</v>
      </c>
      <c r="L1166" t="s">
        <v>65</v>
      </c>
      <c r="M1166" t="s">
        <v>730</v>
      </c>
      <c r="N1166" t="s">
        <v>33</v>
      </c>
      <c r="O1166" t="s">
        <v>116</v>
      </c>
      <c r="P1166" t="s">
        <v>731</v>
      </c>
      <c r="Q1166" s="7">
        <v>10.99</v>
      </c>
      <c r="R1166">
        <v>2</v>
      </c>
      <c r="S1166" s="7">
        <f t="shared" si="18"/>
        <v>21.98</v>
      </c>
      <c r="T1166" s="7">
        <v>9.891</v>
      </c>
      <c r="U1166" s="7">
        <v>4.6500000000000004</v>
      </c>
    </row>
    <row r="1167" spans="1:21" ht="15" customHeight="1" x14ac:dyDescent="0.3">
      <c r="A1167">
        <v>13202</v>
      </c>
      <c r="B1167">
        <v>21532</v>
      </c>
      <c r="C1167" s="5">
        <v>44836</v>
      </c>
      <c r="D1167" s="6">
        <v>44837</v>
      </c>
      <c r="E1167" t="s">
        <v>44</v>
      </c>
      <c r="F1167" t="s">
        <v>516</v>
      </c>
      <c r="G1167" t="s">
        <v>517</v>
      </c>
      <c r="H1167" t="s">
        <v>518</v>
      </c>
      <c r="I1167" t="s">
        <v>519</v>
      </c>
      <c r="J1167" s="11">
        <v>6824</v>
      </c>
      <c r="K1167" t="s">
        <v>26</v>
      </c>
      <c r="L1167" t="s">
        <v>65</v>
      </c>
      <c r="M1167" t="s">
        <v>433</v>
      </c>
      <c r="N1167" t="s">
        <v>980</v>
      </c>
      <c r="O1167" t="s">
        <v>86</v>
      </c>
      <c r="P1167" t="s">
        <v>434</v>
      </c>
      <c r="Q1167" s="7">
        <v>8.99</v>
      </c>
      <c r="R1167">
        <v>5</v>
      </c>
      <c r="S1167" s="7">
        <f t="shared" si="18"/>
        <v>44.95</v>
      </c>
      <c r="T1167" s="7">
        <v>24.722500000000004</v>
      </c>
      <c r="U1167" s="7">
        <v>9.75</v>
      </c>
    </row>
    <row r="1168" spans="1:21" ht="15" customHeight="1" x14ac:dyDescent="0.3">
      <c r="A1168">
        <v>13203</v>
      </c>
      <c r="B1168">
        <v>21533</v>
      </c>
      <c r="C1168" s="5">
        <v>44838</v>
      </c>
      <c r="D1168" s="6">
        <v>44842</v>
      </c>
      <c r="E1168" t="s">
        <v>69</v>
      </c>
      <c r="F1168" t="s">
        <v>622</v>
      </c>
      <c r="G1168" t="s">
        <v>623</v>
      </c>
      <c r="H1168" t="s">
        <v>624</v>
      </c>
      <c r="I1168" t="s">
        <v>274</v>
      </c>
      <c r="J1168" s="11">
        <v>33311</v>
      </c>
      <c r="K1168" t="s">
        <v>26</v>
      </c>
      <c r="L1168" t="s">
        <v>49</v>
      </c>
      <c r="M1168" t="s">
        <v>845</v>
      </c>
      <c r="N1168" t="s">
        <v>980</v>
      </c>
      <c r="O1168" t="s">
        <v>89</v>
      </c>
      <c r="P1168" t="s">
        <v>846</v>
      </c>
      <c r="Q1168" s="7">
        <v>42.99</v>
      </c>
      <c r="R1168">
        <v>4</v>
      </c>
      <c r="S1168" s="7">
        <f t="shared" si="18"/>
        <v>171.96</v>
      </c>
      <c r="T1168" s="7">
        <v>94.578000000000017</v>
      </c>
      <c r="U1168" s="7">
        <v>5.9</v>
      </c>
    </row>
    <row r="1169" spans="1:21" ht="15" customHeight="1" x14ac:dyDescent="0.3">
      <c r="A1169">
        <v>13204</v>
      </c>
      <c r="B1169">
        <v>21533</v>
      </c>
      <c r="C1169" s="5">
        <v>44838</v>
      </c>
      <c r="D1169" s="6">
        <v>44842</v>
      </c>
      <c r="E1169" t="s">
        <v>69</v>
      </c>
      <c r="F1169" t="s">
        <v>622</v>
      </c>
      <c r="G1169" t="s">
        <v>623</v>
      </c>
      <c r="H1169" t="s">
        <v>624</v>
      </c>
      <c r="I1169" t="s">
        <v>274</v>
      </c>
      <c r="J1169" s="11">
        <v>33311</v>
      </c>
      <c r="K1169" t="s">
        <v>26</v>
      </c>
      <c r="L1169" t="s">
        <v>49</v>
      </c>
      <c r="M1169" t="s">
        <v>732</v>
      </c>
      <c r="N1169" t="s">
        <v>29</v>
      </c>
      <c r="O1169" t="s">
        <v>75</v>
      </c>
      <c r="P1169" t="s">
        <v>733</v>
      </c>
      <c r="Q1169" s="7">
        <v>25.99</v>
      </c>
      <c r="R1169">
        <v>2</v>
      </c>
      <c r="S1169" s="7">
        <f t="shared" si="18"/>
        <v>51.98</v>
      </c>
      <c r="T1169" s="7">
        <v>18.192999999999998</v>
      </c>
      <c r="U1169" s="7">
        <v>3.5</v>
      </c>
    </row>
    <row r="1170" spans="1:21" ht="15" customHeight="1" x14ac:dyDescent="0.3">
      <c r="A1170">
        <v>13205</v>
      </c>
      <c r="B1170">
        <v>21533</v>
      </c>
      <c r="C1170" s="5">
        <v>44838</v>
      </c>
      <c r="D1170" s="6">
        <v>44842</v>
      </c>
      <c r="E1170" t="s">
        <v>69</v>
      </c>
      <c r="F1170" t="s">
        <v>622</v>
      </c>
      <c r="G1170" t="s">
        <v>623</v>
      </c>
      <c r="H1170" t="s">
        <v>624</v>
      </c>
      <c r="I1170" t="s">
        <v>274</v>
      </c>
      <c r="J1170" s="11">
        <v>33311</v>
      </c>
      <c r="K1170" t="s">
        <v>26</v>
      </c>
      <c r="L1170" t="s">
        <v>49</v>
      </c>
      <c r="M1170" t="s">
        <v>431</v>
      </c>
      <c r="N1170" t="s">
        <v>29</v>
      </c>
      <c r="O1170" t="s">
        <v>75</v>
      </c>
      <c r="P1170" t="s">
        <v>432</v>
      </c>
      <c r="Q1170" s="7">
        <v>25.99</v>
      </c>
      <c r="R1170">
        <v>2</v>
      </c>
      <c r="S1170" s="7">
        <f t="shared" si="18"/>
        <v>51.98</v>
      </c>
      <c r="T1170" s="7">
        <v>18.192999999999998</v>
      </c>
      <c r="U1170" s="7">
        <v>3.5</v>
      </c>
    </row>
    <row r="1171" spans="1:21" ht="15" customHeight="1" x14ac:dyDescent="0.3">
      <c r="A1171">
        <v>13206</v>
      </c>
      <c r="B1171">
        <v>21533</v>
      </c>
      <c r="C1171" s="5">
        <v>44838</v>
      </c>
      <c r="D1171" s="6">
        <v>44842</v>
      </c>
      <c r="E1171" t="s">
        <v>69</v>
      </c>
      <c r="F1171" t="s">
        <v>622</v>
      </c>
      <c r="G1171" t="s">
        <v>623</v>
      </c>
      <c r="H1171" t="s">
        <v>624</v>
      </c>
      <c r="I1171" t="s">
        <v>274</v>
      </c>
      <c r="J1171" s="11">
        <v>33311</v>
      </c>
      <c r="K1171" t="s">
        <v>26</v>
      </c>
      <c r="L1171" t="s">
        <v>49</v>
      </c>
      <c r="M1171" t="s">
        <v>806</v>
      </c>
      <c r="N1171" t="s">
        <v>29</v>
      </c>
      <c r="O1171" t="s">
        <v>40</v>
      </c>
      <c r="P1171" t="s">
        <v>807</v>
      </c>
      <c r="Q1171" s="7">
        <v>28.99</v>
      </c>
      <c r="R1171">
        <v>2</v>
      </c>
      <c r="S1171" s="7">
        <f t="shared" si="18"/>
        <v>57.98</v>
      </c>
      <c r="T1171" s="7">
        <v>20.292999999999999</v>
      </c>
      <c r="U1171" s="7">
        <v>3.5</v>
      </c>
    </row>
    <row r="1172" spans="1:21" ht="15" customHeight="1" x14ac:dyDescent="0.3">
      <c r="A1172">
        <v>13207</v>
      </c>
      <c r="B1172">
        <v>21534</v>
      </c>
      <c r="C1172" s="5">
        <v>44839</v>
      </c>
      <c r="D1172" s="6">
        <v>44843</v>
      </c>
      <c r="E1172" t="s">
        <v>69</v>
      </c>
      <c r="F1172" t="s">
        <v>187</v>
      </c>
      <c r="G1172" t="s">
        <v>188</v>
      </c>
      <c r="H1172" t="s">
        <v>189</v>
      </c>
      <c r="I1172" t="s">
        <v>190</v>
      </c>
      <c r="J1172" s="11">
        <v>87105</v>
      </c>
      <c r="K1172" t="s">
        <v>26</v>
      </c>
      <c r="L1172" t="s">
        <v>57</v>
      </c>
      <c r="M1172" t="s">
        <v>882</v>
      </c>
      <c r="N1172" t="s">
        <v>33</v>
      </c>
      <c r="O1172" t="s">
        <v>34</v>
      </c>
      <c r="P1172" t="s">
        <v>883</v>
      </c>
      <c r="Q1172" s="7">
        <v>15.99</v>
      </c>
      <c r="R1172">
        <v>9</v>
      </c>
      <c r="S1172" s="7">
        <f t="shared" si="18"/>
        <v>143.91</v>
      </c>
      <c r="T1172" s="7">
        <v>64.759500000000003</v>
      </c>
      <c r="U1172" s="7">
        <v>11.899999999999999</v>
      </c>
    </row>
    <row r="1173" spans="1:21" ht="15" customHeight="1" x14ac:dyDescent="0.3">
      <c r="A1173">
        <v>13208</v>
      </c>
      <c r="B1173">
        <v>21534</v>
      </c>
      <c r="C1173" s="5">
        <v>44839</v>
      </c>
      <c r="D1173" s="6">
        <v>44843</v>
      </c>
      <c r="E1173" t="s">
        <v>69</v>
      </c>
      <c r="F1173" t="s">
        <v>187</v>
      </c>
      <c r="G1173" t="s">
        <v>188</v>
      </c>
      <c r="H1173" t="s">
        <v>189</v>
      </c>
      <c r="I1173" t="s">
        <v>190</v>
      </c>
      <c r="J1173" s="11">
        <v>87105</v>
      </c>
      <c r="K1173" t="s">
        <v>26</v>
      </c>
      <c r="L1173" t="s">
        <v>57</v>
      </c>
      <c r="M1173" t="s">
        <v>478</v>
      </c>
      <c r="N1173" t="s">
        <v>29</v>
      </c>
      <c r="O1173" t="s">
        <v>37</v>
      </c>
      <c r="P1173" t="s">
        <v>479</v>
      </c>
      <c r="Q1173" s="7">
        <v>23.99</v>
      </c>
      <c r="R1173">
        <v>1</v>
      </c>
      <c r="S1173" s="7">
        <f t="shared" si="18"/>
        <v>23.99</v>
      </c>
      <c r="T1173" s="7">
        <v>8.3964999999999996</v>
      </c>
      <c r="U1173" s="7">
        <v>2.2999999999999998</v>
      </c>
    </row>
    <row r="1174" spans="1:21" ht="15" customHeight="1" x14ac:dyDescent="0.3">
      <c r="A1174">
        <v>13209</v>
      </c>
      <c r="B1174">
        <v>21534</v>
      </c>
      <c r="C1174" s="5">
        <v>44839</v>
      </c>
      <c r="D1174" s="6">
        <v>44843</v>
      </c>
      <c r="E1174" t="s">
        <v>69</v>
      </c>
      <c r="F1174" t="s">
        <v>187</v>
      </c>
      <c r="G1174" t="s">
        <v>188</v>
      </c>
      <c r="H1174" t="s">
        <v>189</v>
      </c>
      <c r="I1174" t="s">
        <v>190</v>
      </c>
      <c r="J1174" s="11">
        <v>87105</v>
      </c>
      <c r="K1174" t="s">
        <v>26</v>
      </c>
      <c r="L1174" t="s">
        <v>57</v>
      </c>
      <c r="M1174" t="s">
        <v>321</v>
      </c>
      <c r="N1174" t="s">
        <v>29</v>
      </c>
      <c r="O1174" t="s">
        <v>30</v>
      </c>
      <c r="P1174" t="s">
        <v>322</v>
      </c>
      <c r="Q1174" s="7">
        <v>35.99</v>
      </c>
      <c r="R1174">
        <v>3</v>
      </c>
      <c r="S1174" s="7">
        <f t="shared" si="18"/>
        <v>107.97</v>
      </c>
      <c r="T1174" s="7">
        <v>37.789499999999997</v>
      </c>
      <c r="U1174" s="7">
        <v>4.6999999999999993</v>
      </c>
    </row>
    <row r="1175" spans="1:21" ht="15" customHeight="1" x14ac:dyDescent="0.3">
      <c r="A1175">
        <v>13210</v>
      </c>
      <c r="B1175">
        <v>21535</v>
      </c>
      <c r="C1175" s="6">
        <v>44842</v>
      </c>
      <c r="D1175" s="6">
        <v>44847</v>
      </c>
      <c r="E1175" t="s">
        <v>69</v>
      </c>
      <c r="F1175" t="s">
        <v>1026</v>
      </c>
      <c r="G1175" t="s">
        <v>1013</v>
      </c>
      <c r="H1175" t="s">
        <v>994</v>
      </c>
      <c r="I1175" t="s">
        <v>364</v>
      </c>
      <c r="J1175" s="11">
        <v>89502</v>
      </c>
      <c r="K1175" t="s">
        <v>26</v>
      </c>
      <c r="L1175" t="s">
        <v>57</v>
      </c>
      <c r="M1175" t="s">
        <v>127</v>
      </c>
      <c r="N1175" t="s">
        <v>29</v>
      </c>
      <c r="O1175" t="s">
        <v>37</v>
      </c>
      <c r="P1175" t="s">
        <v>128</v>
      </c>
      <c r="Q1175" s="7">
        <v>24.99</v>
      </c>
      <c r="R1175">
        <v>5</v>
      </c>
      <c r="S1175" s="7">
        <f t="shared" si="18"/>
        <v>124.94999999999999</v>
      </c>
      <c r="T1175" s="7">
        <v>43.732499999999995</v>
      </c>
      <c r="U1175" s="7">
        <v>7.1</v>
      </c>
    </row>
    <row r="1176" spans="1:21" ht="15" customHeight="1" x14ac:dyDescent="0.3">
      <c r="A1176">
        <v>13211</v>
      </c>
      <c r="B1176">
        <v>21535</v>
      </c>
      <c r="C1176" s="6">
        <v>44842</v>
      </c>
      <c r="D1176" s="6">
        <v>44847</v>
      </c>
      <c r="E1176" t="s">
        <v>69</v>
      </c>
      <c r="F1176" t="s">
        <v>1026</v>
      </c>
      <c r="G1176" t="s">
        <v>1013</v>
      </c>
      <c r="H1176" t="s">
        <v>994</v>
      </c>
      <c r="I1176" t="s">
        <v>364</v>
      </c>
      <c r="J1176" s="11">
        <v>89502</v>
      </c>
      <c r="K1176" t="s">
        <v>26</v>
      </c>
      <c r="L1176" t="s">
        <v>57</v>
      </c>
      <c r="M1176" t="s">
        <v>526</v>
      </c>
      <c r="N1176" t="s">
        <v>29</v>
      </c>
      <c r="O1176" t="s">
        <v>30</v>
      </c>
      <c r="P1176" t="s">
        <v>527</v>
      </c>
      <c r="Q1176" s="7">
        <v>6.99</v>
      </c>
      <c r="R1176">
        <v>4</v>
      </c>
      <c r="S1176" s="7">
        <f t="shared" si="18"/>
        <v>27.96</v>
      </c>
      <c r="T1176" s="7">
        <v>9.7859999999999996</v>
      </c>
      <c r="U1176" s="7">
        <v>5.9</v>
      </c>
    </row>
    <row r="1177" spans="1:21" ht="15" customHeight="1" x14ac:dyDescent="0.3">
      <c r="A1177">
        <v>13212</v>
      </c>
      <c r="B1177">
        <v>21536</v>
      </c>
      <c r="C1177" s="5">
        <v>44842</v>
      </c>
      <c r="D1177" s="6">
        <v>44847</v>
      </c>
      <c r="E1177" t="s">
        <v>69</v>
      </c>
      <c r="F1177" t="s">
        <v>266</v>
      </c>
      <c r="G1177" t="s">
        <v>267</v>
      </c>
      <c r="H1177" t="s">
        <v>268</v>
      </c>
      <c r="I1177" t="s">
        <v>120</v>
      </c>
      <c r="J1177" s="11">
        <v>10024</v>
      </c>
      <c r="K1177" t="s">
        <v>26</v>
      </c>
      <c r="L1177" t="s">
        <v>65</v>
      </c>
      <c r="M1177" t="s">
        <v>74</v>
      </c>
      <c r="N1177" t="s">
        <v>29</v>
      </c>
      <c r="O1177" t="s">
        <v>75</v>
      </c>
      <c r="P1177" t="s">
        <v>76</v>
      </c>
      <c r="Q1177" s="7">
        <v>23.99</v>
      </c>
      <c r="R1177">
        <v>2</v>
      </c>
      <c r="S1177" s="7">
        <f t="shared" si="18"/>
        <v>47.98</v>
      </c>
      <c r="T1177" s="7">
        <v>16.792999999999999</v>
      </c>
      <c r="U1177" s="7">
        <v>3.5</v>
      </c>
    </row>
    <row r="1178" spans="1:21" ht="15" customHeight="1" x14ac:dyDescent="0.3">
      <c r="A1178">
        <v>13213</v>
      </c>
      <c r="B1178">
        <v>21537</v>
      </c>
      <c r="C1178" s="5">
        <v>44842</v>
      </c>
      <c r="D1178" s="6">
        <v>44845</v>
      </c>
      <c r="E1178" t="s">
        <v>44</v>
      </c>
      <c r="F1178" t="s">
        <v>420</v>
      </c>
      <c r="G1178" t="s">
        <v>421</v>
      </c>
      <c r="H1178" t="s">
        <v>422</v>
      </c>
      <c r="I1178" t="s">
        <v>56</v>
      </c>
      <c r="J1178" s="11">
        <v>93309</v>
      </c>
      <c r="K1178" t="s">
        <v>26</v>
      </c>
      <c r="L1178" t="s">
        <v>57</v>
      </c>
      <c r="M1178" t="s">
        <v>389</v>
      </c>
      <c r="N1178" t="s">
        <v>29</v>
      </c>
      <c r="O1178" t="s">
        <v>40</v>
      </c>
      <c r="P1178" t="s">
        <v>390</v>
      </c>
      <c r="Q1178" s="7">
        <v>30.99</v>
      </c>
      <c r="R1178">
        <v>2</v>
      </c>
      <c r="S1178" s="7">
        <f t="shared" si="18"/>
        <v>61.98</v>
      </c>
      <c r="T1178" s="7">
        <v>21.692999999999998</v>
      </c>
      <c r="U1178" s="7">
        <v>4.6500000000000004</v>
      </c>
    </row>
    <row r="1179" spans="1:21" ht="15" customHeight="1" x14ac:dyDescent="0.3">
      <c r="A1179">
        <v>13214</v>
      </c>
      <c r="B1179">
        <v>21538</v>
      </c>
      <c r="C1179" s="5">
        <v>44843</v>
      </c>
      <c r="D1179" s="6">
        <v>44849</v>
      </c>
      <c r="E1179" t="s">
        <v>69</v>
      </c>
      <c r="F1179" t="s">
        <v>751</v>
      </c>
      <c r="G1179" t="s">
        <v>299</v>
      </c>
      <c r="H1179" t="s">
        <v>300</v>
      </c>
      <c r="I1179" t="s">
        <v>213</v>
      </c>
      <c r="J1179" s="11">
        <v>27604</v>
      </c>
      <c r="K1179" t="s">
        <v>26</v>
      </c>
      <c r="L1179" t="s">
        <v>49</v>
      </c>
      <c r="M1179" t="s">
        <v>204</v>
      </c>
      <c r="N1179" t="s">
        <v>980</v>
      </c>
      <c r="O1179" t="s">
        <v>86</v>
      </c>
      <c r="P1179" t="s">
        <v>205</v>
      </c>
      <c r="Q1179" s="7">
        <v>35.99</v>
      </c>
      <c r="R1179">
        <v>8</v>
      </c>
      <c r="S1179" s="7">
        <f t="shared" si="18"/>
        <v>287.92</v>
      </c>
      <c r="T1179" s="7">
        <v>158.35600000000002</v>
      </c>
      <c r="U1179" s="7">
        <v>10.7</v>
      </c>
    </row>
    <row r="1180" spans="1:21" ht="15" customHeight="1" x14ac:dyDescent="0.3">
      <c r="A1180">
        <v>13215</v>
      </c>
      <c r="B1180">
        <v>21539</v>
      </c>
      <c r="C1180" s="5">
        <v>44845</v>
      </c>
      <c r="D1180" s="6">
        <v>44847</v>
      </c>
      <c r="E1180" t="s">
        <v>44</v>
      </c>
      <c r="F1180" t="s">
        <v>500</v>
      </c>
      <c r="G1180" t="s">
        <v>501</v>
      </c>
      <c r="H1180" t="s">
        <v>502</v>
      </c>
      <c r="I1180" t="s">
        <v>412</v>
      </c>
      <c r="J1180" s="11">
        <v>80219</v>
      </c>
      <c r="K1180" t="s">
        <v>26</v>
      </c>
      <c r="L1180" t="s">
        <v>57</v>
      </c>
      <c r="M1180" t="s">
        <v>773</v>
      </c>
      <c r="N1180" t="s">
        <v>980</v>
      </c>
      <c r="O1180" t="s">
        <v>89</v>
      </c>
      <c r="P1180" t="s">
        <v>774</v>
      </c>
      <c r="Q1180" s="7">
        <v>11.99</v>
      </c>
      <c r="R1180">
        <v>1</v>
      </c>
      <c r="S1180" s="7">
        <f t="shared" si="18"/>
        <v>11.99</v>
      </c>
      <c r="T1180" s="7">
        <v>6.5945000000000009</v>
      </c>
      <c r="U1180" s="7">
        <v>2.95</v>
      </c>
    </row>
    <row r="1181" spans="1:21" ht="15" customHeight="1" x14ac:dyDescent="0.3">
      <c r="A1181">
        <v>13216</v>
      </c>
      <c r="B1181">
        <v>21539</v>
      </c>
      <c r="C1181" s="5">
        <v>44845</v>
      </c>
      <c r="D1181" s="6">
        <v>44847</v>
      </c>
      <c r="E1181" t="s">
        <v>44</v>
      </c>
      <c r="F1181" t="s">
        <v>500</v>
      </c>
      <c r="G1181" t="s">
        <v>501</v>
      </c>
      <c r="H1181" t="s">
        <v>502</v>
      </c>
      <c r="I1181" t="s">
        <v>412</v>
      </c>
      <c r="J1181" s="11">
        <v>80219</v>
      </c>
      <c r="K1181" t="s">
        <v>26</v>
      </c>
      <c r="L1181" t="s">
        <v>57</v>
      </c>
      <c r="M1181" t="s">
        <v>824</v>
      </c>
      <c r="N1181" t="s">
        <v>980</v>
      </c>
      <c r="O1181" t="s">
        <v>51</v>
      </c>
      <c r="P1181" t="s">
        <v>825</v>
      </c>
      <c r="Q1181" s="7">
        <v>42.99</v>
      </c>
      <c r="R1181">
        <v>3</v>
      </c>
      <c r="S1181" s="7">
        <f t="shared" si="18"/>
        <v>128.97</v>
      </c>
      <c r="T1181" s="7">
        <v>70.933500000000009</v>
      </c>
      <c r="U1181" s="7">
        <v>6.35</v>
      </c>
    </row>
    <row r="1182" spans="1:21" ht="15" customHeight="1" x14ac:dyDescent="0.3">
      <c r="A1182">
        <v>13217</v>
      </c>
      <c r="B1182">
        <v>21539</v>
      </c>
      <c r="C1182" s="5">
        <v>44845</v>
      </c>
      <c r="D1182" s="6">
        <v>44847</v>
      </c>
      <c r="E1182" t="s">
        <v>44</v>
      </c>
      <c r="F1182" t="s">
        <v>500</v>
      </c>
      <c r="G1182" t="s">
        <v>501</v>
      </c>
      <c r="H1182" t="s">
        <v>502</v>
      </c>
      <c r="I1182" t="s">
        <v>412</v>
      </c>
      <c r="J1182" s="11">
        <v>80219</v>
      </c>
      <c r="K1182" t="s">
        <v>26</v>
      </c>
      <c r="L1182" t="s">
        <v>57</v>
      </c>
      <c r="M1182" t="s">
        <v>802</v>
      </c>
      <c r="N1182" t="s">
        <v>33</v>
      </c>
      <c r="O1182" t="s">
        <v>116</v>
      </c>
      <c r="P1182" t="s">
        <v>803</v>
      </c>
      <c r="Q1182" s="7">
        <v>10.99</v>
      </c>
      <c r="R1182">
        <v>1</v>
      </c>
      <c r="S1182" s="7">
        <f t="shared" si="18"/>
        <v>10.99</v>
      </c>
      <c r="T1182" s="7">
        <v>4.9455</v>
      </c>
      <c r="U1182" s="7">
        <v>2.95</v>
      </c>
    </row>
    <row r="1183" spans="1:21" ht="15" customHeight="1" x14ac:dyDescent="0.3">
      <c r="A1183">
        <v>13218</v>
      </c>
      <c r="B1183">
        <v>21540</v>
      </c>
      <c r="C1183" s="5">
        <v>44848</v>
      </c>
      <c r="D1183" s="6">
        <v>44855</v>
      </c>
      <c r="E1183" t="s">
        <v>69</v>
      </c>
      <c r="F1183" t="s">
        <v>751</v>
      </c>
      <c r="G1183" t="s">
        <v>299</v>
      </c>
      <c r="H1183" t="s">
        <v>300</v>
      </c>
      <c r="I1183" t="s">
        <v>213</v>
      </c>
      <c r="J1183" s="11">
        <v>27604</v>
      </c>
      <c r="K1183" t="s">
        <v>26</v>
      </c>
      <c r="L1183" t="s">
        <v>49</v>
      </c>
      <c r="M1183" t="s">
        <v>145</v>
      </c>
      <c r="N1183" t="s">
        <v>29</v>
      </c>
      <c r="O1183" t="s">
        <v>30</v>
      </c>
      <c r="P1183" t="s">
        <v>146</v>
      </c>
      <c r="Q1183" s="7">
        <v>24.99</v>
      </c>
      <c r="R1183">
        <v>3</v>
      </c>
      <c r="S1183" s="7">
        <f t="shared" si="18"/>
        <v>74.97</v>
      </c>
      <c r="T1183" s="7">
        <v>26.2395</v>
      </c>
      <c r="U1183" s="7">
        <v>4.6999999999999993</v>
      </c>
    </row>
    <row r="1184" spans="1:21" ht="15" customHeight="1" x14ac:dyDescent="0.3">
      <c r="A1184">
        <v>13219</v>
      </c>
      <c r="B1184">
        <v>21540</v>
      </c>
      <c r="C1184" s="5">
        <v>44848</v>
      </c>
      <c r="D1184" s="6">
        <v>44855</v>
      </c>
      <c r="E1184" t="s">
        <v>69</v>
      </c>
      <c r="F1184" t="s">
        <v>751</v>
      </c>
      <c r="G1184" t="s">
        <v>299</v>
      </c>
      <c r="H1184" t="s">
        <v>300</v>
      </c>
      <c r="I1184" t="s">
        <v>213</v>
      </c>
      <c r="J1184" s="11">
        <v>27604</v>
      </c>
      <c r="K1184" t="s">
        <v>26</v>
      </c>
      <c r="L1184" t="s">
        <v>49</v>
      </c>
      <c r="M1184" t="s">
        <v>934</v>
      </c>
      <c r="N1184" t="s">
        <v>29</v>
      </c>
      <c r="O1184" t="s">
        <v>59</v>
      </c>
      <c r="P1184" t="s">
        <v>935</v>
      </c>
      <c r="Q1184" s="7">
        <v>27.99</v>
      </c>
      <c r="R1184">
        <v>5</v>
      </c>
      <c r="S1184" s="7">
        <f t="shared" si="18"/>
        <v>139.94999999999999</v>
      </c>
      <c r="T1184" s="7">
        <v>48.982499999999995</v>
      </c>
      <c r="U1184" s="7">
        <v>7.1</v>
      </c>
    </row>
    <row r="1185" spans="1:21" ht="15" customHeight="1" x14ac:dyDescent="0.3">
      <c r="A1185">
        <v>13220</v>
      </c>
      <c r="B1185">
        <v>21540</v>
      </c>
      <c r="C1185" s="5">
        <v>44848</v>
      </c>
      <c r="D1185" s="6">
        <v>44855</v>
      </c>
      <c r="E1185" t="s">
        <v>69</v>
      </c>
      <c r="F1185" t="s">
        <v>751</v>
      </c>
      <c r="G1185" t="s">
        <v>299</v>
      </c>
      <c r="H1185" t="s">
        <v>300</v>
      </c>
      <c r="I1185" t="s">
        <v>213</v>
      </c>
      <c r="J1185" s="11">
        <v>27604</v>
      </c>
      <c r="K1185" t="s">
        <v>26</v>
      </c>
      <c r="L1185" t="s">
        <v>49</v>
      </c>
      <c r="M1185" t="s">
        <v>309</v>
      </c>
      <c r="N1185" t="s">
        <v>29</v>
      </c>
      <c r="O1185" t="s">
        <v>75</v>
      </c>
      <c r="P1185" t="s">
        <v>310</v>
      </c>
      <c r="Q1185" s="7">
        <v>23.99</v>
      </c>
      <c r="R1185">
        <v>2</v>
      </c>
      <c r="S1185" s="7">
        <f t="shared" si="18"/>
        <v>47.98</v>
      </c>
      <c r="T1185" s="7">
        <v>16.792999999999999</v>
      </c>
      <c r="U1185" s="7">
        <v>3.5</v>
      </c>
    </row>
    <row r="1186" spans="1:21" ht="15" customHeight="1" x14ac:dyDescent="0.3">
      <c r="A1186">
        <v>13221</v>
      </c>
      <c r="B1186">
        <v>21540</v>
      </c>
      <c r="C1186" s="5">
        <v>44848</v>
      </c>
      <c r="D1186" s="6">
        <v>44855</v>
      </c>
      <c r="E1186" t="s">
        <v>69</v>
      </c>
      <c r="F1186" t="s">
        <v>751</v>
      </c>
      <c r="G1186" t="s">
        <v>299</v>
      </c>
      <c r="H1186" t="s">
        <v>300</v>
      </c>
      <c r="I1186" t="s">
        <v>213</v>
      </c>
      <c r="J1186" s="11">
        <v>27604</v>
      </c>
      <c r="K1186" t="s">
        <v>26</v>
      </c>
      <c r="L1186" t="s">
        <v>49</v>
      </c>
      <c r="M1186" t="s">
        <v>764</v>
      </c>
      <c r="N1186" t="s">
        <v>980</v>
      </c>
      <c r="O1186" t="s">
        <v>86</v>
      </c>
      <c r="P1186" t="s">
        <v>765</v>
      </c>
      <c r="Q1186" s="7">
        <v>32.99</v>
      </c>
      <c r="R1186">
        <v>3</v>
      </c>
      <c r="S1186" s="7">
        <f t="shared" si="18"/>
        <v>98.97</v>
      </c>
      <c r="T1186" s="7">
        <v>54.433500000000002</v>
      </c>
      <c r="U1186" s="7">
        <v>4.6999999999999993</v>
      </c>
    </row>
    <row r="1187" spans="1:21" ht="15" customHeight="1" x14ac:dyDescent="0.3">
      <c r="A1187">
        <v>13222</v>
      </c>
      <c r="B1187">
        <v>21540</v>
      </c>
      <c r="C1187" s="5">
        <v>44848</v>
      </c>
      <c r="D1187" s="6">
        <v>44855</v>
      </c>
      <c r="E1187" t="s">
        <v>69</v>
      </c>
      <c r="F1187" t="s">
        <v>751</v>
      </c>
      <c r="G1187" t="s">
        <v>299</v>
      </c>
      <c r="H1187" t="s">
        <v>300</v>
      </c>
      <c r="I1187" t="s">
        <v>213</v>
      </c>
      <c r="J1187" s="11">
        <v>27604</v>
      </c>
      <c r="K1187" t="s">
        <v>26</v>
      </c>
      <c r="L1187" t="s">
        <v>49</v>
      </c>
      <c r="M1187" t="s">
        <v>806</v>
      </c>
      <c r="N1187" t="s">
        <v>29</v>
      </c>
      <c r="O1187" t="s">
        <v>40</v>
      </c>
      <c r="P1187" t="s">
        <v>807</v>
      </c>
      <c r="Q1187" s="7">
        <v>28.99</v>
      </c>
      <c r="R1187">
        <v>5</v>
      </c>
      <c r="S1187" s="7">
        <f t="shared" si="18"/>
        <v>144.94999999999999</v>
      </c>
      <c r="T1187" s="7">
        <v>50.732499999999995</v>
      </c>
      <c r="U1187" s="7">
        <v>7.1</v>
      </c>
    </row>
    <row r="1188" spans="1:21" ht="15" customHeight="1" x14ac:dyDescent="0.3">
      <c r="A1188">
        <v>13223</v>
      </c>
      <c r="B1188">
        <v>21541</v>
      </c>
      <c r="C1188" s="5">
        <v>44849</v>
      </c>
      <c r="D1188" s="6">
        <v>44853</v>
      </c>
      <c r="E1188" t="s">
        <v>69</v>
      </c>
      <c r="F1188" t="s">
        <v>271</v>
      </c>
      <c r="G1188" t="s">
        <v>272</v>
      </c>
      <c r="H1188" t="s">
        <v>273</v>
      </c>
      <c r="I1188" t="s">
        <v>274</v>
      </c>
      <c r="J1188" s="11">
        <v>33068</v>
      </c>
      <c r="K1188" t="s">
        <v>26</v>
      </c>
      <c r="L1188" t="s">
        <v>49</v>
      </c>
      <c r="M1188" t="s">
        <v>293</v>
      </c>
      <c r="N1188" t="s">
        <v>33</v>
      </c>
      <c r="O1188" t="s">
        <v>116</v>
      </c>
      <c r="P1188" t="s">
        <v>294</v>
      </c>
      <c r="Q1188" s="7">
        <v>34.99</v>
      </c>
      <c r="R1188">
        <v>7</v>
      </c>
      <c r="S1188" s="7">
        <f t="shared" si="18"/>
        <v>244.93</v>
      </c>
      <c r="T1188" s="7">
        <v>110.21850000000001</v>
      </c>
      <c r="U1188" s="7">
        <v>9.5</v>
      </c>
    </row>
    <row r="1189" spans="1:21" ht="15" customHeight="1" x14ac:dyDescent="0.3">
      <c r="A1189">
        <v>13224</v>
      </c>
      <c r="B1189">
        <v>21541</v>
      </c>
      <c r="C1189" s="5">
        <v>44849</v>
      </c>
      <c r="D1189" s="6">
        <v>44853</v>
      </c>
      <c r="E1189" t="s">
        <v>69</v>
      </c>
      <c r="F1189" t="s">
        <v>271</v>
      </c>
      <c r="G1189" t="s">
        <v>272</v>
      </c>
      <c r="H1189" t="s">
        <v>273</v>
      </c>
      <c r="I1189" t="s">
        <v>274</v>
      </c>
      <c r="J1189" s="11">
        <v>33068</v>
      </c>
      <c r="K1189" t="s">
        <v>26</v>
      </c>
      <c r="L1189" t="s">
        <v>49</v>
      </c>
      <c r="M1189" t="s">
        <v>484</v>
      </c>
      <c r="N1189" t="s">
        <v>29</v>
      </c>
      <c r="O1189" t="s">
        <v>75</v>
      </c>
      <c r="P1189" t="s">
        <v>485</v>
      </c>
      <c r="Q1189" s="7">
        <v>23.99</v>
      </c>
      <c r="R1189">
        <v>2</v>
      </c>
      <c r="S1189" s="7">
        <f t="shared" si="18"/>
        <v>47.98</v>
      </c>
      <c r="T1189" s="7">
        <v>16.792999999999999</v>
      </c>
      <c r="U1189" s="7">
        <v>3.5</v>
      </c>
    </row>
    <row r="1190" spans="1:21" ht="15" customHeight="1" x14ac:dyDescent="0.3">
      <c r="A1190">
        <v>13225</v>
      </c>
      <c r="B1190">
        <v>21542</v>
      </c>
      <c r="C1190" s="5">
        <v>44852</v>
      </c>
      <c r="D1190" s="6">
        <v>44856</v>
      </c>
      <c r="E1190" t="s">
        <v>21</v>
      </c>
      <c r="F1190" t="s">
        <v>797</v>
      </c>
      <c r="G1190" t="s">
        <v>695</v>
      </c>
      <c r="H1190" t="s">
        <v>203</v>
      </c>
      <c r="I1190" t="s">
        <v>56</v>
      </c>
      <c r="J1190" s="11">
        <v>90032</v>
      </c>
      <c r="K1190" t="s">
        <v>26</v>
      </c>
      <c r="L1190" t="s">
        <v>57</v>
      </c>
      <c r="M1190" t="s">
        <v>199</v>
      </c>
      <c r="N1190" t="s">
        <v>29</v>
      </c>
      <c r="O1190" t="s">
        <v>59</v>
      </c>
      <c r="P1190" t="s">
        <v>200</v>
      </c>
      <c r="Q1190" s="7">
        <v>20.99</v>
      </c>
      <c r="R1190">
        <v>7</v>
      </c>
      <c r="S1190" s="7">
        <f t="shared" si="18"/>
        <v>146.92999999999998</v>
      </c>
      <c r="T1190" s="7">
        <v>51.425499999999992</v>
      </c>
      <c r="U1190" s="7">
        <v>18.899999999999999</v>
      </c>
    </row>
    <row r="1191" spans="1:21" ht="15" customHeight="1" x14ac:dyDescent="0.3">
      <c r="A1191">
        <v>13226</v>
      </c>
      <c r="B1191">
        <v>21542</v>
      </c>
      <c r="C1191" s="5">
        <v>44852</v>
      </c>
      <c r="D1191" s="6">
        <v>44856</v>
      </c>
      <c r="E1191" t="s">
        <v>21</v>
      </c>
      <c r="F1191" t="s">
        <v>797</v>
      </c>
      <c r="G1191" t="s">
        <v>695</v>
      </c>
      <c r="H1191" t="s">
        <v>203</v>
      </c>
      <c r="I1191" t="s">
        <v>56</v>
      </c>
      <c r="J1191" s="11">
        <v>90032</v>
      </c>
      <c r="K1191" t="s">
        <v>26</v>
      </c>
      <c r="L1191" t="s">
        <v>57</v>
      </c>
      <c r="M1191" t="s">
        <v>557</v>
      </c>
      <c r="N1191" t="s">
        <v>33</v>
      </c>
      <c r="O1191" t="s">
        <v>116</v>
      </c>
      <c r="P1191" t="s">
        <v>558</v>
      </c>
      <c r="Q1191" s="7">
        <v>10.99</v>
      </c>
      <c r="R1191">
        <v>3</v>
      </c>
      <c r="S1191" s="7">
        <f t="shared" si="18"/>
        <v>32.97</v>
      </c>
      <c r="T1191" s="7">
        <v>14.836499999999999</v>
      </c>
      <c r="U1191" s="7">
        <v>9.9</v>
      </c>
    </row>
    <row r="1192" spans="1:21" ht="15" customHeight="1" x14ac:dyDescent="0.3">
      <c r="A1192">
        <v>13227</v>
      </c>
      <c r="B1192">
        <v>21543</v>
      </c>
      <c r="C1192" s="5">
        <v>44852</v>
      </c>
      <c r="D1192" s="6">
        <v>44855</v>
      </c>
      <c r="E1192" t="s">
        <v>44</v>
      </c>
      <c r="F1192" t="s">
        <v>333</v>
      </c>
      <c r="G1192" t="s">
        <v>334</v>
      </c>
      <c r="H1192" t="s">
        <v>335</v>
      </c>
      <c r="I1192" t="s">
        <v>336</v>
      </c>
      <c r="J1192" s="11">
        <v>19140</v>
      </c>
      <c r="K1192" t="s">
        <v>26</v>
      </c>
      <c r="L1192" t="s">
        <v>65</v>
      </c>
      <c r="M1192" t="s">
        <v>151</v>
      </c>
      <c r="N1192" t="s">
        <v>29</v>
      </c>
      <c r="O1192" t="s">
        <v>37</v>
      </c>
      <c r="P1192" t="s">
        <v>152</v>
      </c>
      <c r="Q1192" s="7">
        <v>23.99</v>
      </c>
      <c r="R1192">
        <v>1</v>
      </c>
      <c r="S1192" s="7">
        <f t="shared" si="18"/>
        <v>23.99</v>
      </c>
      <c r="T1192" s="7">
        <v>8.3964999999999996</v>
      </c>
      <c r="U1192" s="7">
        <v>2.95</v>
      </c>
    </row>
    <row r="1193" spans="1:21" ht="15" customHeight="1" x14ac:dyDescent="0.3">
      <c r="A1193">
        <v>13228</v>
      </c>
      <c r="B1193">
        <v>21543</v>
      </c>
      <c r="C1193" s="5">
        <v>44852</v>
      </c>
      <c r="D1193" s="6">
        <v>44855</v>
      </c>
      <c r="E1193" t="s">
        <v>44</v>
      </c>
      <c r="F1193" t="s">
        <v>333</v>
      </c>
      <c r="G1193" t="s">
        <v>334</v>
      </c>
      <c r="H1193" t="s">
        <v>335</v>
      </c>
      <c r="I1193" t="s">
        <v>336</v>
      </c>
      <c r="J1193" s="11">
        <v>19140</v>
      </c>
      <c r="K1193" t="s">
        <v>26</v>
      </c>
      <c r="L1193" t="s">
        <v>65</v>
      </c>
      <c r="M1193" t="s">
        <v>66</v>
      </c>
      <c r="N1193" t="s">
        <v>980</v>
      </c>
      <c r="O1193" t="s">
        <v>51</v>
      </c>
      <c r="P1193" t="s">
        <v>67</v>
      </c>
      <c r="Q1193" s="7">
        <v>42.99</v>
      </c>
      <c r="R1193">
        <v>1</v>
      </c>
      <c r="S1193" s="7">
        <f t="shared" si="18"/>
        <v>42.99</v>
      </c>
      <c r="T1193" s="7">
        <v>23.644500000000004</v>
      </c>
      <c r="U1193" s="7">
        <v>2.95</v>
      </c>
    </row>
    <row r="1194" spans="1:21" ht="15" customHeight="1" x14ac:dyDescent="0.3">
      <c r="A1194">
        <v>13229</v>
      </c>
      <c r="B1194">
        <v>21544</v>
      </c>
      <c r="C1194" s="5">
        <v>44856</v>
      </c>
      <c r="D1194" s="6">
        <v>44861</v>
      </c>
      <c r="E1194" t="s">
        <v>69</v>
      </c>
      <c r="F1194" t="s">
        <v>107</v>
      </c>
      <c r="G1194" t="s">
        <v>108</v>
      </c>
      <c r="H1194" t="s">
        <v>109</v>
      </c>
      <c r="I1194" t="s">
        <v>110</v>
      </c>
      <c r="J1194" s="11">
        <v>35630</v>
      </c>
      <c r="K1194" t="s">
        <v>26</v>
      </c>
      <c r="L1194" t="s">
        <v>49</v>
      </c>
      <c r="M1194" t="s">
        <v>433</v>
      </c>
      <c r="N1194" t="s">
        <v>980</v>
      </c>
      <c r="O1194" t="s">
        <v>86</v>
      </c>
      <c r="P1194" t="s">
        <v>434</v>
      </c>
      <c r="Q1194" s="7">
        <v>8.99</v>
      </c>
      <c r="R1194">
        <v>2</v>
      </c>
      <c r="S1194" s="7">
        <f t="shared" si="18"/>
        <v>17.98</v>
      </c>
      <c r="T1194" s="7">
        <v>9.8890000000000011</v>
      </c>
      <c r="U1194" s="7">
        <v>3.5</v>
      </c>
    </row>
    <row r="1195" spans="1:21" ht="15" customHeight="1" x14ac:dyDescent="0.3">
      <c r="A1195">
        <v>13230</v>
      </c>
      <c r="B1195">
        <v>21544</v>
      </c>
      <c r="C1195" s="5">
        <v>44856</v>
      </c>
      <c r="D1195" s="6">
        <v>44861</v>
      </c>
      <c r="E1195" t="s">
        <v>69</v>
      </c>
      <c r="F1195" t="s">
        <v>107</v>
      </c>
      <c r="G1195" t="s">
        <v>108</v>
      </c>
      <c r="H1195" t="s">
        <v>109</v>
      </c>
      <c r="I1195" t="s">
        <v>110</v>
      </c>
      <c r="J1195" s="11">
        <v>35630</v>
      </c>
      <c r="K1195" t="s">
        <v>26</v>
      </c>
      <c r="L1195" t="s">
        <v>49</v>
      </c>
      <c r="M1195" t="s">
        <v>113</v>
      </c>
      <c r="N1195" t="s">
        <v>29</v>
      </c>
      <c r="O1195" t="s">
        <v>37</v>
      </c>
      <c r="P1195" t="s">
        <v>114</v>
      </c>
      <c r="Q1195" s="7">
        <v>24.99</v>
      </c>
      <c r="R1195">
        <v>8</v>
      </c>
      <c r="S1195" s="7">
        <f t="shared" si="18"/>
        <v>199.92</v>
      </c>
      <c r="T1195" s="7">
        <v>69.971999999999994</v>
      </c>
      <c r="U1195" s="7">
        <v>10.7</v>
      </c>
    </row>
    <row r="1196" spans="1:21" ht="15" customHeight="1" x14ac:dyDescent="0.3">
      <c r="A1196">
        <v>13231</v>
      </c>
      <c r="B1196">
        <v>21545</v>
      </c>
      <c r="C1196" s="5">
        <v>44856</v>
      </c>
      <c r="D1196" s="6">
        <v>44862</v>
      </c>
      <c r="E1196" t="s">
        <v>69</v>
      </c>
      <c r="F1196" t="s">
        <v>339</v>
      </c>
      <c r="G1196" t="s">
        <v>340</v>
      </c>
      <c r="H1196" t="s">
        <v>292</v>
      </c>
      <c r="I1196" t="s">
        <v>227</v>
      </c>
      <c r="J1196" s="11">
        <v>98115</v>
      </c>
      <c r="K1196" t="s">
        <v>26</v>
      </c>
      <c r="L1196" t="s">
        <v>57</v>
      </c>
      <c r="M1196" t="s">
        <v>321</v>
      </c>
      <c r="N1196" t="s">
        <v>29</v>
      </c>
      <c r="O1196" t="s">
        <v>30</v>
      </c>
      <c r="P1196" t="s">
        <v>322</v>
      </c>
      <c r="Q1196" s="7">
        <v>35.99</v>
      </c>
      <c r="R1196">
        <v>3</v>
      </c>
      <c r="S1196" s="7">
        <f t="shared" si="18"/>
        <v>107.97</v>
      </c>
      <c r="T1196" s="7">
        <v>37.789499999999997</v>
      </c>
      <c r="U1196" s="7">
        <v>4.6999999999999993</v>
      </c>
    </row>
    <row r="1197" spans="1:21" ht="15" customHeight="1" x14ac:dyDescent="0.3">
      <c r="A1197">
        <v>13232</v>
      </c>
      <c r="B1197">
        <v>21545</v>
      </c>
      <c r="C1197" s="5">
        <v>44856</v>
      </c>
      <c r="D1197" s="6">
        <v>44862</v>
      </c>
      <c r="E1197" t="s">
        <v>69</v>
      </c>
      <c r="F1197" t="s">
        <v>339</v>
      </c>
      <c r="G1197" t="s">
        <v>340</v>
      </c>
      <c r="H1197" t="s">
        <v>292</v>
      </c>
      <c r="I1197" t="s">
        <v>227</v>
      </c>
      <c r="J1197" s="11">
        <v>98115</v>
      </c>
      <c r="K1197" t="s">
        <v>26</v>
      </c>
      <c r="L1197" t="s">
        <v>57</v>
      </c>
      <c r="M1197" t="s">
        <v>545</v>
      </c>
      <c r="N1197" t="s">
        <v>980</v>
      </c>
      <c r="O1197" t="s">
        <v>89</v>
      </c>
      <c r="P1197" t="s">
        <v>546</v>
      </c>
      <c r="Q1197" s="7">
        <v>15.99</v>
      </c>
      <c r="R1197">
        <v>3</v>
      </c>
      <c r="S1197" s="7">
        <f t="shared" si="18"/>
        <v>47.97</v>
      </c>
      <c r="T1197" s="7">
        <v>26.383500000000002</v>
      </c>
      <c r="U1197" s="7">
        <v>4.6999999999999993</v>
      </c>
    </row>
    <row r="1198" spans="1:21" ht="15" customHeight="1" x14ac:dyDescent="0.3">
      <c r="A1198">
        <v>13233</v>
      </c>
      <c r="B1198">
        <v>21545</v>
      </c>
      <c r="C1198" s="5">
        <v>44856</v>
      </c>
      <c r="D1198" s="6">
        <v>44862</v>
      </c>
      <c r="E1198" t="s">
        <v>69</v>
      </c>
      <c r="F1198" t="s">
        <v>339</v>
      </c>
      <c r="G1198" t="s">
        <v>340</v>
      </c>
      <c r="H1198" t="s">
        <v>292</v>
      </c>
      <c r="I1198" t="s">
        <v>227</v>
      </c>
      <c r="J1198" s="11">
        <v>98115</v>
      </c>
      <c r="K1198" t="s">
        <v>26</v>
      </c>
      <c r="L1198" t="s">
        <v>57</v>
      </c>
      <c r="M1198" t="s">
        <v>253</v>
      </c>
      <c r="N1198" t="s">
        <v>980</v>
      </c>
      <c r="O1198" t="s">
        <v>86</v>
      </c>
      <c r="P1198" t="s">
        <v>254</v>
      </c>
      <c r="Q1198" s="7">
        <v>44.99</v>
      </c>
      <c r="R1198">
        <v>2</v>
      </c>
      <c r="S1198" s="7">
        <f t="shared" si="18"/>
        <v>89.98</v>
      </c>
      <c r="T1198" s="7">
        <v>49.489000000000004</v>
      </c>
      <c r="U1198" s="7">
        <v>3.5</v>
      </c>
    </row>
    <row r="1199" spans="1:21" ht="15" customHeight="1" x14ac:dyDescent="0.3">
      <c r="A1199">
        <v>13234</v>
      </c>
      <c r="B1199">
        <v>21545</v>
      </c>
      <c r="C1199" s="5">
        <v>44856</v>
      </c>
      <c r="D1199" s="6">
        <v>44862</v>
      </c>
      <c r="E1199" t="s">
        <v>69</v>
      </c>
      <c r="F1199" t="s">
        <v>339</v>
      </c>
      <c r="G1199" t="s">
        <v>340</v>
      </c>
      <c r="H1199" t="s">
        <v>292</v>
      </c>
      <c r="I1199" t="s">
        <v>227</v>
      </c>
      <c r="J1199" s="11">
        <v>98115</v>
      </c>
      <c r="K1199" t="s">
        <v>26</v>
      </c>
      <c r="L1199" t="s">
        <v>57</v>
      </c>
      <c r="M1199" t="s">
        <v>539</v>
      </c>
      <c r="N1199" t="s">
        <v>29</v>
      </c>
      <c r="O1199" t="s">
        <v>59</v>
      </c>
      <c r="P1199" t="s">
        <v>540</v>
      </c>
      <c r="Q1199" s="7">
        <v>8.99</v>
      </c>
      <c r="R1199">
        <v>3</v>
      </c>
      <c r="S1199" s="7">
        <f t="shared" si="18"/>
        <v>26.97</v>
      </c>
      <c r="T1199" s="7">
        <v>9.4394999999999989</v>
      </c>
      <c r="U1199" s="7">
        <v>4.6999999999999993</v>
      </c>
    </row>
    <row r="1200" spans="1:21" ht="15" customHeight="1" x14ac:dyDescent="0.3">
      <c r="A1200">
        <v>13235</v>
      </c>
      <c r="B1200">
        <v>21546</v>
      </c>
      <c r="C1200" s="5">
        <v>44856</v>
      </c>
      <c r="D1200" s="6">
        <v>44859</v>
      </c>
      <c r="E1200" t="s">
        <v>21</v>
      </c>
      <c r="F1200" t="s">
        <v>449</v>
      </c>
      <c r="G1200" t="s">
        <v>450</v>
      </c>
      <c r="H1200" t="s">
        <v>335</v>
      </c>
      <c r="I1200" t="s">
        <v>336</v>
      </c>
      <c r="J1200" s="11">
        <v>19140</v>
      </c>
      <c r="K1200" t="s">
        <v>26</v>
      </c>
      <c r="L1200" t="s">
        <v>65</v>
      </c>
      <c r="M1200" t="s">
        <v>710</v>
      </c>
      <c r="N1200" t="s">
        <v>29</v>
      </c>
      <c r="O1200" t="s">
        <v>30</v>
      </c>
      <c r="P1200" t="s">
        <v>711</v>
      </c>
      <c r="Q1200" s="7">
        <v>19.989999999999998</v>
      </c>
      <c r="R1200">
        <v>9</v>
      </c>
      <c r="S1200" s="7">
        <f t="shared" si="18"/>
        <v>179.91</v>
      </c>
      <c r="T1200" s="7">
        <v>62.968499999999992</v>
      </c>
      <c r="U1200" s="7">
        <v>23.4</v>
      </c>
    </row>
    <row r="1201" spans="1:21" ht="15" customHeight="1" x14ac:dyDescent="0.3">
      <c r="A1201">
        <v>13236</v>
      </c>
      <c r="B1201">
        <v>21547</v>
      </c>
      <c r="C1201" s="5">
        <v>44858</v>
      </c>
      <c r="D1201" s="6">
        <v>44863</v>
      </c>
      <c r="E1201" t="s">
        <v>69</v>
      </c>
      <c r="F1201" t="s">
        <v>438</v>
      </c>
      <c r="G1201" t="s">
        <v>439</v>
      </c>
      <c r="H1201" t="s">
        <v>440</v>
      </c>
      <c r="I1201" t="s">
        <v>441</v>
      </c>
      <c r="J1201" s="11">
        <v>39212</v>
      </c>
      <c r="K1201" t="s">
        <v>26</v>
      </c>
      <c r="L1201" t="s">
        <v>49</v>
      </c>
      <c r="M1201" t="s">
        <v>747</v>
      </c>
      <c r="N1201" t="s">
        <v>29</v>
      </c>
      <c r="O1201" t="s">
        <v>40</v>
      </c>
      <c r="P1201" t="s">
        <v>748</v>
      </c>
      <c r="Q1201" s="7">
        <v>28.99</v>
      </c>
      <c r="R1201">
        <v>5</v>
      </c>
      <c r="S1201" s="7">
        <f t="shared" si="18"/>
        <v>144.94999999999999</v>
      </c>
      <c r="T1201" s="7">
        <v>50.732499999999995</v>
      </c>
      <c r="U1201" s="7">
        <v>7.1</v>
      </c>
    </row>
    <row r="1202" spans="1:21" ht="15" customHeight="1" x14ac:dyDescent="0.3">
      <c r="A1202">
        <v>13237</v>
      </c>
      <c r="B1202">
        <v>21548</v>
      </c>
      <c r="C1202" s="5">
        <v>44858</v>
      </c>
      <c r="D1202" s="6">
        <v>44864</v>
      </c>
      <c r="E1202" t="s">
        <v>69</v>
      </c>
      <c r="F1202" t="s">
        <v>101</v>
      </c>
      <c r="G1202" t="s">
        <v>102</v>
      </c>
      <c r="H1202" t="s">
        <v>103</v>
      </c>
      <c r="I1202" t="s">
        <v>104</v>
      </c>
      <c r="J1202" s="11">
        <v>47401</v>
      </c>
      <c r="K1202" t="s">
        <v>26</v>
      </c>
      <c r="L1202" t="s">
        <v>27</v>
      </c>
      <c r="M1202" t="s">
        <v>553</v>
      </c>
      <c r="N1202" t="s">
        <v>29</v>
      </c>
      <c r="O1202" t="s">
        <v>75</v>
      </c>
      <c r="P1202" t="s">
        <v>554</v>
      </c>
      <c r="Q1202" s="7">
        <v>23.99</v>
      </c>
      <c r="R1202">
        <v>10</v>
      </c>
      <c r="S1202" s="7">
        <f t="shared" si="18"/>
        <v>239.89999999999998</v>
      </c>
      <c r="T1202" s="7">
        <v>83.964999999999989</v>
      </c>
      <c r="U1202" s="7">
        <v>13.1</v>
      </c>
    </row>
    <row r="1203" spans="1:21" ht="15" customHeight="1" x14ac:dyDescent="0.3">
      <c r="A1203">
        <v>13238</v>
      </c>
      <c r="B1203">
        <v>21549</v>
      </c>
      <c r="C1203" s="5">
        <v>44862</v>
      </c>
      <c r="D1203" s="6">
        <v>44868</v>
      </c>
      <c r="E1203" t="s">
        <v>69</v>
      </c>
      <c r="F1203" t="s">
        <v>329</v>
      </c>
      <c r="G1203" t="s">
        <v>330</v>
      </c>
      <c r="H1203" t="s">
        <v>331</v>
      </c>
      <c r="I1203" t="s">
        <v>332</v>
      </c>
      <c r="J1203" s="11">
        <v>7060</v>
      </c>
      <c r="K1203" t="s">
        <v>26</v>
      </c>
      <c r="L1203" t="s">
        <v>65</v>
      </c>
      <c r="M1203" t="s">
        <v>367</v>
      </c>
      <c r="N1203" t="s">
        <v>29</v>
      </c>
      <c r="O1203" t="s">
        <v>40</v>
      </c>
      <c r="P1203" t="s">
        <v>368</v>
      </c>
      <c r="Q1203" s="7">
        <v>30.99</v>
      </c>
      <c r="R1203">
        <v>4</v>
      </c>
      <c r="S1203" s="7">
        <f t="shared" si="18"/>
        <v>123.96</v>
      </c>
      <c r="T1203" s="7">
        <v>43.385999999999996</v>
      </c>
      <c r="U1203" s="7">
        <v>5.9</v>
      </c>
    </row>
    <row r="1204" spans="1:21" ht="15" customHeight="1" x14ac:dyDescent="0.3">
      <c r="A1204">
        <v>13239</v>
      </c>
      <c r="B1204">
        <v>21549</v>
      </c>
      <c r="C1204" s="5">
        <v>44862</v>
      </c>
      <c r="D1204" s="6">
        <v>44868</v>
      </c>
      <c r="E1204" t="s">
        <v>69</v>
      </c>
      <c r="F1204" t="s">
        <v>329</v>
      </c>
      <c r="G1204" t="s">
        <v>330</v>
      </c>
      <c r="H1204" t="s">
        <v>331</v>
      </c>
      <c r="I1204" t="s">
        <v>332</v>
      </c>
      <c r="J1204" s="11">
        <v>7060</v>
      </c>
      <c r="K1204" t="s">
        <v>26</v>
      </c>
      <c r="L1204" t="s">
        <v>65</v>
      </c>
      <c r="M1204" t="s">
        <v>296</v>
      </c>
      <c r="N1204" t="s">
        <v>29</v>
      </c>
      <c r="O1204" t="s">
        <v>37</v>
      </c>
      <c r="P1204" t="s">
        <v>297</v>
      </c>
      <c r="Q1204" s="7">
        <v>23.99</v>
      </c>
      <c r="R1204">
        <v>3</v>
      </c>
      <c r="S1204" s="7">
        <f t="shared" si="18"/>
        <v>71.97</v>
      </c>
      <c r="T1204" s="7">
        <v>25.189499999999999</v>
      </c>
      <c r="U1204" s="7">
        <v>4.6999999999999993</v>
      </c>
    </row>
    <row r="1205" spans="1:21" ht="15" customHeight="1" x14ac:dyDescent="0.3">
      <c r="A1205">
        <v>13240</v>
      </c>
      <c r="B1205">
        <v>21550</v>
      </c>
      <c r="C1205" s="5">
        <v>44862</v>
      </c>
      <c r="D1205" s="6">
        <v>44866</v>
      </c>
      <c r="E1205" t="s">
        <v>69</v>
      </c>
      <c r="F1205" t="s">
        <v>471</v>
      </c>
      <c r="G1205" t="s">
        <v>344</v>
      </c>
      <c r="H1205" t="s">
        <v>345</v>
      </c>
      <c r="I1205" t="s">
        <v>346</v>
      </c>
      <c r="J1205" s="11">
        <v>59715</v>
      </c>
      <c r="K1205" t="s">
        <v>26</v>
      </c>
      <c r="L1205" t="s">
        <v>57</v>
      </c>
      <c r="M1205" t="s">
        <v>847</v>
      </c>
      <c r="N1205" t="s">
        <v>980</v>
      </c>
      <c r="O1205" t="s">
        <v>89</v>
      </c>
      <c r="P1205" t="s">
        <v>848</v>
      </c>
      <c r="Q1205" s="7">
        <v>17.989999999999998</v>
      </c>
      <c r="R1205">
        <v>14</v>
      </c>
      <c r="S1205" s="7">
        <f t="shared" si="18"/>
        <v>251.85999999999999</v>
      </c>
      <c r="T1205" s="7">
        <v>138.523</v>
      </c>
      <c r="U1205" s="7">
        <v>17.900000000000002</v>
      </c>
    </row>
    <row r="1206" spans="1:21" ht="15" customHeight="1" x14ac:dyDescent="0.3">
      <c r="A1206">
        <v>13241</v>
      </c>
      <c r="B1206">
        <v>21550</v>
      </c>
      <c r="C1206" s="5">
        <v>44862</v>
      </c>
      <c r="D1206" s="6">
        <v>44867</v>
      </c>
      <c r="E1206" t="s">
        <v>21</v>
      </c>
      <c r="F1206" t="s">
        <v>471</v>
      </c>
      <c r="G1206" t="s">
        <v>344</v>
      </c>
      <c r="H1206" t="s">
        <v>345</v>
      </c>
      <c r="I1206" t="s">
        <v>346</v>
      </c>
      <c r="J1206" s="11">
        <v>59715</v>
      </c>
      <c r="K1206" t="s">
        <v>26</v>
      </c>
      <c r="L1206" t="s">
        <v>57</v>
      </c>
      <c r="M1206" t="s">
        <v>936</v>
      </c>
      <c r="N1206" t="s">
        <v>980</v>
      </c>
      <c r="O1206" t="s">
        <v>89</v>
      </c>
      <c r="P1206" t="s">
        <v>937</v>
      </c>
      <c r="Q1206" s="7">
        <v>13.99</v>
      </c>
      <c r="R1206">
        <v>1</v>
      </c>
      <c r="S1206" s="7">
        <f t="shared" si="18"/>
        <v>13.99</v>
      </c>
      <c r="T1206" s="7">
        <v>7.6945000000000006</v>
      </c>
      <c r="U1206" s="7">
        <v>5.4</v>
      </c>
    </row>
    <row r="1207" spans="1:21" ht="15" customHeight="1" x14ac:dyDescent="0.3">
      <c r="A1207">
        <v>13242</v>
      </c>
      <c r="B1207">
        <v>21550</v>
      </c>
      <c r="C1207" s="5">
        <v>44862</v>
      </c>
      <c r="D1207" s="6">
        <v>44866</v>
      </c>
      <c r="E1207" t="s">
        <v>69</v>
      </c>
      <c r="F1207" t="s">
        <v>471</v>
      </c>
      <c r="G1207" t="s">
        <v>344</v>
      </c>
      <c r="H1207" t="s">
        <v>345</v>
      </c>
      <c r="I1207" t="s">
        <v>346</v>
      </c>
      <c r="J1207" s="11">
        <v>59715</v>
      </c>
      <c r="K1207" t="s">
        <v>26</v>
      </c>
      <c r="L1207" t="s">
        <v>57</v>
      </c>
      <c r="M1207" t="s">
        <v>886</v>
      </c>
      <c r="N1207" t="s">
        <v>29</v>
      </c>
      <c r="O1207" t="s">
        <v>40</v>
      </c>
      <c r="P1207" t="s">
        <v>887</v>
      </c>
      <c r="Q1207" s="7">
        <v>28.99</v>
      </c>
      <c r="R1207">
        <v>7</v>
      </c>
      <c r="S1207" s="7">
        <f t="shared" si="18"/>
        <v>202.92999999999998</v>
      </c>
      <c r="T1207" s="7">
        <v>71.025499999999994</v>
      </c>
      <c r="U1207" s="7">
        <v>9.5</v>
      </c>
    </row>
    <row r="1208" spans="1:21" ht="15" customHeight="1" x14ac:dyDescent="0.3">
      <c r="A1208">
        <v>13243</v>
      </c>
      <c r="B1208">
        <v>21550</v>
      </c>
      <c r="C1208" s="5">
        <v>44862</v>
      </c>
      <c r="D1208" s="6">
        <v>44866</v>
      </c>
      <c r="E1208" t="s">
        <v>69</v>
      </c>
      <c r="F1208" t="s">
        <v>471</v>
      </c>
      <c r="G1208" t="s">
        <v>344</v>
      </c>
      <c r="H1208" t="s">
        <v>345</v>
      </c>
      <c r="I1208" t="s">
        <v>346</v>
      </c>
      <c r="J1208" s="11">
        <v>59715</v>
      </c>
      <c r="K1208" t="s">
        <v>26</v>
      </c>
      <c r="L1208" t="s">
        <v>57</v>
      </c>
      <c r="M1208" t="s">
        <v>311</v>
      </c>
      <c r="N1208" t="s">
        <v>29</v>
      </c>
      <c r="O1208" t="s">
        <v>37</v>
      </c>
      <c r="P1208" t="s">
        <v>312</v>
      </c>
      <c r="Q1208" s="7">
        <v>24.99</v>
      </c>
      <c r="R1208">
        <v>2</v>
      </c>
      <c r="S1208" s="7">
        <f t="shared" si="18"/>
        <v>49.98</v>
      </c>
      <c r="T1208" s="7">
        <v>17.492999999999999</v>
      </c>
      <c r="U1208" s="7">
        <v>3.5</v>
      </c>
    </row>
    <row r="1209" spans="1:21" ht="15" customHeight="1" x14ac:dyDescent="0.3">
      <c r="A1209">
        <v>13244</v>
      </c>
      <c r="B1209">
        <v>21550</v>
      </c>
      <c r="C1209" s="5">
        <v>44862</v>
      </c>
      <c r="D1209" s="6">
        <v>44866</v>
      </c>
      <c r="E1209" t="s">
        <v>69</v>
      </c>
      <c r="F1209" t="s">
        <v>471</v>
      </c>
      <c r="G1209" t="s">
        <v>344</v>
      </c>
      <c r="H1209" t="s">
        <v>345</v>
      </c>
      <c r="I1209" t="s">
        <v>346</v>
      </c>
      <c r="J1209" s="11">
        <v>59715</v>
      </c>
      <c r="K1209" t="s">
        <v>26</v>
      </c>
      <c r="L1209" t="s">
        <v>57</v>
      </c>
      <c r="M1209" t="s">
        <v>321</v>
      </c>
      <c r="N1209" t="s">
        <v>29</v>
      </c>
      <c r="O1209" t="s">
        <v>30</v>
      </c>
      <c r="P1209" t="s">
        <v>322</v>
      </c>
      <c r="Q1209" s="7">
        <v>35.99</v>
      </c>
      <c r="R1209">
        <v>2</v>
      </c>
      <c r="S1209" s="7">
        <f t="shared" si="18"/>
        <v>71.98</v>
      </c>
      <c r="T1209" s="7">
        <v>25.193000000000001</v>
      </c>
      <c r="U1209" s="7">
        <v>3.5</v>
      </c>
    </row>
    <row r="1210" spans="1:21" ht="15" customHeight="1" x14ac:dyDescent="0.3">
      <c r="A1210">
        <v>13245</v>
      </c>
      <c r="B1210">
        <v>21551</v>
      </c>
      <c r="C1210" s="5">
        <v>44863</v>
      </c>
      <c r="D1210" s="6">
        <v>44864</v>
      </c>
      <c r="E1210" t="s">
        <v>44</v>
      </c>
      <c r="F1210" t="s">
        <v>911</v>
      </c>
      <c r="G1210" t="s">
        <v>452</v>
      </c>
      <c r="H1210" t="s">
        <v>388</v>
      </c>
      <c r="I1210" t="s">
        <v>73</v>
      </c>
      <c r="J1210" s="11">
        <v>75081</v>
      </c>
      <c r="K1210" t="s">
        <v>26</v>
      </c>
      <c r="L1210" t="s">
        <v>27</v>
      </c>
      <c r="M1210" t="s">
        <v>111</v>
      </c>
      <c r="N1210" t="s">
        <v>29</v>
      </c>
      <c r="O1210" t="s">
        <v>37</v>
      </c>
      <c r="P1210" t="s">
        <v>112</v>
      </c>
      <c r="Q1210" s="7">
        <v>24.99</v>
      </c>
      <c r="R1210">
        <v>3</v>
      </c>
      <c r="S1210" s="7">
        <f t="shared" si="18"/>
        <v>74.97</v>
      </c>
      <c r="T1210" s="7">
        <v>26.2395</v>
      </c>
      <c r="U1210" s="7">
        <v>6.35</v>
      </c>
    </row>
    <row r="1211" spans="1:21" ht="15" customHeight="1" x14ac:dyDescent="0.3">
      <c r="A1211">
        <v>13246</v>
      </c>
      <c r="B1211">
        <v>21551</v>
      </c>
      <c r="C1211" s="5">
        <v>44863</v>
      </c>
      <c r="D1211" s="6">
        <v>44864</v>
      </c>
      <c r="E1211" t="s">
        <v>44</v>
      </c>
      <c r="F1211" t="s">
        <v>911</v>
      </c>
      <c r="G1211" t="s">
        <v>452</v>
      </c>
      <c r="H1211" t="s">
        <v>388</v>
      </c>
      <c r="I1211" t="s">
        <v>73</v>
      </c>
      <c r="J1211" s="11">
        <v>75081</v>
      </c>
      <c r="K1211" t="s">
        <v>26</v>
      </c>
      <c r="L1211" t="s">
        <v>27</v>
      </c>
      <c r="M1211" t="s">
        <v>431</v>
      </c>
      <c r="N1211" t="s">
        <v>29</v>
      </c>
      <c r="O1211" t="s">
        <v>75</v>
      </c>
      <c r="P1211" t="s">
        <v>432</v>
      </c>
      <c r="Q1211" s="7">
        <v>25.99</v>
      </c>
      <c r="R1211">
        <v>7</v>
      </c>
      <c r="S1211" s="7">
        <f t="shared" si="18"/>
        <v>181.92999999999998</v>
      </c>
      <c r="T1211" s="7">
        <v>63.675499999999985</v>
      </c>
      <c r="U1211" s="7">
        <v>13.15</v>
      </c>
    </row>
    <row r="1212" spans="1:21" ht="15" customHeight="1" x14ac:dyDescent="0.3">
      <c r="A1212">
        <v>13247</v>
      </c>
      <c r="B1212">
        <v>21552</v>
      </c>
      <c r="C1212" s="5">
        <v>44864</v>
      </c>
      <c r="D1212" s="6">
        <v>44866</v>
      </c>
      <c r="E1212" t="s">
        <v>44</v>
      </c>
      <c r="F1212" t="s">
        <v>826</v>
      </c>
      <c r="G1212" t="s">
        <v>584</v>
      </c>
      <c r="H1212" t="s">
        <v>72</v>
      </c>
      <c r="I1212" t="s">
        <v>73</v>
      </c>
      <c r="J1212" s="11">
        <v>78745</v>
      </c>
      <c r="K1212" t="s">
        <v>26</v>
      </c>
      <c r="L1212" t="s">
        <v>27</v>
      </c>
      <c r="M1212" t="s">
        <v>634</v>
      </c>
      <c r="N1212" t="s">
        <v>980</v>
      </c>
      <c r="O1212" t="s">
        <v>86</v>
      </c>
      <c r="P1212" t="s">
        <v>635</v>
      </c>
      <c r="Q1212" s="7">
        <v>44.99</v>
      </c>
      <c r="R1212">
        <v>5</v>
      </c>
      <c r="S1212" s="7">
        <f t="shared" si="18"/>
        <v>224.95000000000002</v>
      </c>
      <c r="T1212" s="7">
        <v>123.72250000000003</v>
      </c>
      <c r="U1212" s="7">
        <v>9.75</v>
      </c>
    </row>
    <row r="1213" spans="1:21" ht="15" customHeight="1" x14ac:dyDescent="0.3">
      <c r="A1213">
        <v>13248</v>
      </c>
      <c r="B1213">
        <v>21553</v>
      </c>
      <c r="C1213" s="5">
        <v>44866</v>
      </c>
      <c r="D1213" s="6">
        <v>44867</v>
      </c>
      <c r="E1213" t="s">
        <v>979</v>
      </c>
      <c r="F1213" t="s">
        <v>1019</v>
      </c>
      <c r="G1213" t="s">
        <v>1006</v>
      </c>
      <c r="H1213" t="s">
        <v>985</v>
      </c>
      <c r="I1213" t="s">
        <v>986</v>
      </c>
      <c r="J1213" s="11">
        <v>82001</v>
      </c>
      <c r="K1213" t="s">
        <v>26</v>
      </c>
      <c r="L1213" t="s">
        <v>57</v>
      </c>
      <c r="M1213" t="s">
        <v>129</v>
      </c>
      <c r="N1213" t="s">
        <v>29</v>
      </c>
      <c r="O1213" t="s">
        <v>40</v>
      </c>
      <c r="P1213" t="s">
        <v>130</v>
      </c>
      <c r="Q1213" s="7">
        <v>19.989999999999998</v>
      </c>
      <c r="R1213">
        <v>7</v>
      </c>
      <c r="S1213" s="7">
        <f t="shared" si="18"/>
        <v>139.92999999999998</v>
      </c>
      <c r="T1213" s="7">
        <v>48.97549999999999</v>
      </c>
      <c r="U1213" s="7">
        <v>31.25</v>
      </c>
    </row>
    <row r="1214" spans="1:21" ht="15" customHeight="1" x14ac:dyDescent="0.3">
      <c r="A1214">
        <v>13249</v>
      </c>
      <c r="B1214">
        <v>21554</v>
      </c>
      <c r="C1214" s="6">
        <v>44866</v>
      </c>
      <c r="D1214" s="6">
        <v>44868</v>
      </c>
      <c r="E1214" t="s">
        <v>21</v>
      </c>
      <c r="F1214" t="s">
        <v>1024</v>
      </c>
      <c r="G1214" t="s">
        <v>1011</v>
      </c>
      <c r="H1214" t="s">
        <v>522</v>
      </c>
      <c r="I1214" t="s">
        <v>523</v>
      </c>
      <c r="J1214" s="11">
        <v>66212</v>
      </c>
      <c r="K1214" t="s">
        <v>26</v>
      </c>
      <c r="L1214" t="s">
        <v>27</v>
      </c>
      <c r="M1214" t="s">
        <v>553</v>
      </c>
      <c r="N1214" t="s">
        <v>29</v>
      </c>
      <c r="O1214" t="s">
        <v>75</v>
      </c>
      <c r="P1214" t="s">
        <v>554</v>
      </c>
      <c r="Q1214" s="7">
        <v>23.99</v>
      </c>
      <c r="R1214">
        <v>2</v>
      </c>
      <c r="S1214" s="7">
        <f t="shared" si="18"/>
        <v>47.98</v>
      </c>
      <c r="T1214" s="7">
        <v>16.792999999999999</v>
      </c>
      <c r="U1214" s="7">
        <v>7.65</v>
      </c>
    </row>
    <row r="1215" spans="1:21" ht="15" customHeight="1" x14ac:dyDescent="0.3">
      <c r="A1215">
        <v>13250</v>
      </c>
      <c r="B1215">
        <v>21554</v>
      </c>
      <c r="C1215" s="6">
        <v>44866</v>
      </c>
      <c r="D1215" s="6">
        <v>44868</v>
      </c>
      <c r="E1215" t="s">
        <v>21</v>
      </c>
      <c r="F1215" t="s">
        <v>1024</v>
      </c>
      <c r="G1215" t="s">
        <v>1011</v>
      </c>
      <c r="H1215" t="s">
        <v>522</v>
      </c>
      <c r="I1215" t="s">
        <v>523</v>
      </c>
      <c r="J1215" s="11">
        <v>66212</v>
      </c>
      <c r="K1215" t="s">
        <v>26</v>
      </c>
      <c r="L1215" t="s">
        <v>27</v>
      </c>
      <c r="M1215" t="s">
        <v>462</v>
      </c>
      <c r="N1215" t="s">
        <v>980</v>
      </c>
      <c r="O1215" t="s">
        <v>89</v>
      </c>
      <c r="P1215" t="s">
        <v>463</v>
      </c>
      <c r="Q1215" s="7">
        <v>13.99</v>
      </c>
      <c r="R1215">
        <v>2</v>
      </c>
      <c r="S1215" s="7">
        <f t="shared" si="18"/>
        <v>27.98</v>
      </c>
      <c r="T1215" s="7">
        <v>15.389000000000001</v>
      </c>
      <c r="U1215" s="7">
        <v>7.65</v>
      </c>
    </row>
    <row r="1216" spans="1:21" ht="15" customHeight="1" x14ac:dyDescent="0.3">
      <c r="A1216">
        <v>13251</v>
      </c>
      <c r="B1216">
        <v>21555</v>
      </c>
      <c r="C1216" s="5">
        <v>44866</v>
      </c>
      <c r="D1216" s="6">
        <v>44871</v>
      </c>
      <c r="E1216" t="s">
        <v>69</v>
      </c>
      <c r="F1216" t="s">
        <v>864</v>
      </c>
      <c r="G1216" t="s">
        <v>865</v>
      </c>
      <c r="H1216" t="s">
        <v>259</v>
      </c>
      <c r="I1216" t="s">
        <v>104</v>
      </c>
      <c r="J1216" s="11">
        <v>46203</v>
      </c>
      <c r="K1216" t="s">
        <v>26</v>
      </c>
      <c r="L1216" t="s">
        <v>27</v>
      </c>
      <c r="M1216" t="s">
        <v>402</v>
      </c>
      <c r="N1216" t="s">
        <v>29</v>
      </c>
      <c r="O1216" t="s">
        <v>30</v>
      </c>
      <c r="P1216" t="s">
        <v>403</v>
      </c>
      <c r="Q1216" s="7">
        <v>23.99</v>
      </c>
      <c r="R1216">
        <v>3</v>
      </c>
      <c r="S1216" s="7">
        <f t="shared" si="18"/>
        <v>71.97</v>
      </c>
      <c r="T1216" s="7">
        <v>25.189499999999999</v>
      </c>
      <c r="U1216" s="7">
        <v>4.6999999999999993</v>
      </c>
    </row>
    <row r="1217" spans="1:21" ht="15" customHeight="1" x14ac:dyDescent="0.3">
      <c r="A1217">
        <v>13252</v>
      </c>
      <c r="B1217">
        <v>21555</v>
      </c>
      <c r="C1217" s="5">
        <v>44866</v>
      </c>
      <c r="D1217" s="6">
        <v>44871</v>
      </c>
      <c r="E1217" t="s">
        <v>69</v>
      </c>
      <c r="F1217" t="s">
        <v>864</v>
      </c>
      <c r="G1217" t="s">
        <v>865</v>
      </c>
      <c r="H1217" t="s">
        <v>259</v>
      </c>
      <c r="I1217" t="s">
        <v>104</v>
      </c>
      <c r="J1217" s="11">
        <v>46203</v>
      </c>
      <c r="K1217" t="s">
        <v>26</v>
      </c>
      <c r="L1217" t="s">
        <v>27</v>
      </c>
      <c r="M1217" t="s">
        <v>908</v>
      </c>
      <c r="N1217" t="s">
        <v>980</v>
      </c>
      <c r="O1217" t="s">
        <v>89</v>
      </c>
      <c r="P1217" t="s">
        <v>909</v>
      </c>
      <c r="Q1217" s="7">
        <v>15.99</v>
      </c>
      <c r="R1217">
        <v>3</v>
      </c>
      <c r="S1217" s="7">
        <f t="shared" si="18"/>
        <v>47.97</v>
      </c>
      <c r="T1217" s="7">
        <v>26.383500000000002</v>
      </c>
      <c r="U1217" s="7">
        <v>4.6999999999999993</v>
      </c>
    </row>
    <row r="1218" spans="1:21" ht="15" customHeight="1" x14ac:dyDescent="0.3">
      <c r="A1218">
        <v>13253</v>
      </c>
      <c r="B1218">
        <v>21555</v>
      </c>
      <c r="C1218" s="5">
        <v>44866</v>
      </c>
      <c r="D1218" s="6">
        <v>44871</v>
      </c>
      <c r="E1218" t="s">
        <v>69</v>
      </c>
      <c r="F1218" t="s">
        <v>864</v>
      </c>
      <c r="G1218" t="s">
        <v>865</v>
      </c>
      <c r="H1218" t="s">
        <v>259</v>
      </c>
      <c r="I1218" t="s">
        <v>104</v>
      </c>
      <c r="J1218" s="11">
        <v>46203</v>
      </c>
      <c r="K1218" t="s">
        <v>26</v>
      </c>
      <c r="L1218" t="s">
        <v>27</v>
      </c>
      <c r="M1218" t="s">
        <v>636</v>
      </c>
      <c r="N1218" t="s">
        <v>29</v>
      </c>
      <c r="O1218" t="s">
        <v>59</v>
      </c>
      <c r="P1218" t="s">
        <v>637</v>
      </c>
      <c r="Q1218" s="7">
        <v>21.99</v>
      </c>
      <c r="R1218">
        <v>3</v>
      </c>
      <c r="S1218" s="7">
        <f t="shared" ref="S1218:S1281" si="19">SUM(Q1218*R1218)</f>
        <v>65.97</v>
      </c>
      <c r="T1218" s="7">
        <v>23.089499999999997</v>
      </c>
      <c r="U1218" s="7">
        <v>4.6999999999999993</v>
      </c>
    </row>
    <row r="1219" spans="1:21" ht="15" customHeight="1" x14ac:dyDescent="0.3">
      <c r="A1219">
        <v>13254</v>
      </c>
      <c r="B1219">
        <v>21555</v>
      </c>
      <c r="C1219" s="5">
        <v>44866</v>
      </c>
      <c r="D1219" s="6">
        <v>44871</v>
      </c>
      <c r="E1219" t="s">
        <v>69</v>
      </c>
      <c r="F1219" t="s">
        <v>864</v>
      </c>
      <c r="G1219" t="s">
        <v>865</v>
      </c>
      <c r="H1219" t="s">
        <v>259</v>
      </c>
      <c r="I1219" t="s">
        <v>104</v>
      </c>
      <c r="J1219" s="11">
        <v>46203</v>
      </c>
      <c r="K1219" t="s">
        <v>26</v>
      </c>
      <c r="L1219" t="s">
        <v>27</v>
      </c>
      <c r="M1219" t="s">
        <v>464</v>
      </c>
      <c r="N1219" t="s">
        <v>29</v>
      </c>
      <c r="O1219" t="s">
        <v>75</v>
      </c>
      <c r="P1219" t="s">
        <v>465</v>
      </c>
      <c r="Q1219" s="7">
        <v>25.99</v>
      </c>
      <c r="R1219">
        <v>2</v>
      </c>
      <c r="S1219" s="7">
        <f t="shared" si="19"/>
        <v>51.98</v>
      </c>
      <c r="T1219" s="7">
        <v>18.192999999999998</v>
      </c>
      <c r="U1219" s="7">
        <v>3.5</v>
      </c>
    </row>
    <row r="1220" spans="1:21" ht="15" customHeight="1" x14ac:dyDescent="0.3">
      <c r="A1220">
        <v>13255</v>
      </c>
      <c r="B1220">
        <v>21556</v>
      </c>
      <c r="C1220" s="5">
        <v>44867</v>
      </c>
      <c r="D1220" s="6">
        <v>44870</v>
      </c>
      <c r="E1220" t="s">
        <v>44</v>
      </c>
      <c r="F1220" t="s">
        <v>727</v>
      </c>
      <c r="G1220" t="s">
        <v>728</v>
      </c>
      <c r="H1220" t="s">
        <v>448</v>
      </c>
      <c r="I1220" t="s">
        <v>64</v>
      </c>
      <c r="J1220" s="11">
        <v>43615</v>
      </c>
      <c r="K1220" t="s">
        <v>26</v>
      </c>
      <c r="L1220" t="s">
        <v>65</v>
      </c>
      <c r="M1220" t="s">
        <v>486</v>
      </c>
      <c r="N1220" t="s">
        <v>29</v>
      </c>
      <c r="O1220" t="s">
        <v>30</v>
      </c>
      <c r="P1220" t="s">
        <v>487</v>
      </c>
      <c r="Q1220" s="7">
        <v>49.99</v>
      </c>
      <c r="R1220">
        <v>9</v>
      </c>
      <c r="S1220" s="7">
        <f t="shared" si="19"/>
        <v>449.91</v>
      </c>
      <c r="T1220" s="7">
        <v>157.46850000000001</v>
      </c>
      <c r="U1220" s="7">
        <v>16.549999999999997</v>
      </c>
    </row>
    <row r="1221" spans="1:21" ht="15" customHeight="1" x14ac:dyDescent="0.3">
      <c r="A1221">
        <v>13256</v>
      </c>
      <c r="B1221">
        <v>21557</v>
      </c>
      <c r="C1221" s="5">
        <v>44869</v>
      </c>
      <c r="D1221" s="6">
        <v>44874</v>
      </c>
      <c r="E1221" t="s">
        <v>21</v>
      </c>
      <c r="F1221" t="s">
        <v>491</v>
      </c>
      <c r="G1221" t="s">
        <v>492</v>
      </c>
      <c r="H1221" t="s">
        <v>203</v>
      </c>
      <c r="I1221" t="s">
        <v>56</v>
      </c>
      <c r="J1221" s="11">
        <v>90045</v>
      </c>
      <c r="K1221" t="s">
        <v>26</v>
      </c>
      <c r="L1221" t="s">
        <v>57</v>
      </c>
      <c r="M1221" t="s">
        <v>184</v>
      </c>
      <c r="N1221" t="s">
        <v>980</v>
      </c>
      <c r="O1221" t="s">
        <v>185</v>
      </c>
      <c r="P1221" t="s">
        <v>186</v>
      </c>
      <c r="Q1221" s="7">
        <v>76.989999999999995</v>
      </c>
      <c r="R1221">
        <v>3</v>
      </c>
      <c r="S1221" s="7">
        <f t="shared" si="19"/>
        <v>230.96999999999997</v>
      </c>
      <c r="T1221" s="7">
        <v>127.03349999999999</v>
      </c>
      <c r="U1221" s="7">
        <v>9.9</v>
      </c>
    </row>
    <row r="1222" spans="1:21" ht="15" customHeight="1" x14ac:dyDescent="0.3">
      <c r="A1222">
        <v>13257</v>
      </c>
      <c r="B1222">
        <v>21557</v>
      </c>
      <c r="C1222" s="5">
        <v>44869</v>
      </c>
      <c r="D1222" s="6">
        <v>44874</v>
      </c>
      <c r="E1222" t="s">
        <v>21</v>
      </c>
      <c r="F1222" t="s">
        <v>491</v>
      </c>
      <c r="G1222" t="s">
        <v>492</v>
      </c>
      <c r="H1222" t="s">
        <v>203</v>
      </c>
      <c r="I1222" t="s">
        <v>56</v>
      </c>
      <c r="J1222" s="11">
        <v>90045</v>
      </c>
      <c r="K1222" t="s">
        <v>26</v>
      </c>
      <c r="L1222" t="s">
        <v>57</v>
      </c>
      <c r="M1222" t="s">
        <v>684</v>
      </c>
      <c r="N1222" t="s">
        <v>980</v>
      </c>
      <c r="O1222" t="s">
        <v>86</v>
      </c>
      <c r="P1222" t="s">
        <v>685</v>
      </c>
      <c r="Q1222" s="7">
        <v>32.99</v>
      </c>
      <c r="R1222">
        <v>5</v>
      </c>
      <c r="S1222" s="7">
        <f t="shared" si="19"/>
        <v>164.95000000000002</v>
      </c>
      <c r="T1222" s="7">
        <v>90.722500000000011</v>
      </c>
      <c r="U1222" s="7">
        <v>14.4</v>
      </c>
    </row>
    <row r="1223" spans="1:21" ht="15" customHeight="1" x14ac:dyDescent="0.3">
      <c r="A1223">
        <v>13258</v>
      </c>
      <c r="B1223">
        <v>21557</v>
      </c>
      <c r="C1223" s="5">
        <v>44869</v>
      </c>
      <c r="D1223" s="6">
        <v>44874</v>
      </c>
      <c r="E1223" t="s">
        <v>21</v>
      </c>
      <c r="F1223" t="s">
        <v>491</v>
      </c>
      <c r="G1223" t="s">
        <v>492</v>
      </c>
      <c r="H1223" t="s">
        <v>203</v>
      </c>
      <c r="I1223" t="s">
        <v>56</v>
      </c>
      <c r="J1223" s="11">
        <v>90045</v>
      </c>
      <c r="K1223" t="s">
        <v>26</v>
      </c>
      <c r="L1223" t="s">
        <v>57</v>
      </c>
      <c r="M1223" t="s">
        <v>555</v>
      </c>
      <c r="N1223" t="s">
        <v>29</v>
      </c>
      <c r="O1223" t="s">
        <v>40</v>
      </c>
      <c r="P1223" t="s">
        <v>556</v>
      </c>
      <c r="Q1223" s="7">
        <v>27.99</v>
      </c>
      <c r="R1223">
        <v>4</v>
      </c>
      <c r="S1223" s="7">
        <f t="shared" si="19"/>
        <v>111.96</v>
      </c>
      <c r="T1223" s="7">
        <v>39.185999999999993</v>
      </c>
      <c r="U1223" s="7">
        <v>12.15</v>
      </c>
    </row>
    <row r="1224" spans="1:21" ht="15" customHeight="1" x14ac:dyDescent="0.3">
      <c r="A1224">
        <v>13259</v>
      </c>
      <c r="B1224">
        <v>21557</v>
      </c>
      <c r="C1224" s="5">
        <v>44869</v>
      </c>
      <c r="D1224" s="6">
        <v>44874</v>
      </c>
      <c r="E1224" t="s">
        <v>21</v>
      </c>
      <c r="F1224" t="s">
        <v>491</v>
      </c>
      <c r="G1224" t="s">
        <v>492</v>
      </c>
      <c r="H1224" t="s">
        <v>203</v>
      </c>
      <c r="I1224" t="s">
        <v>56</v>
      </c>
      <c r="J1224" s="11">
        <v>90045</v>
      </c>
      <c r="K1224" t="s">
        <v>26</v>
      </c>
      <c r="L1224" t="s">
        <v>57</v>
      </c>
      <c r="M1224" t="s">
        <v>255</v>
      </c>
      <c r="N1224" t="s">
        <v>29</v>
      </c>
      <c r="O1224" t="s">
        <v>59</v>
      </c>
      <c r="P1224" t="s">
        <v>256</v>
      </c>
      <c r="Q1224" s="7">
        <v>20.99</v>
      </c>
      <c r="R1224">
        <v>3</v>
      </c>
      <c r="S1224" s="7">
        <f t="shared" si="19"/>
        <v>62.97</v>
      </c>
      <c r="T1224" s="7">
        <v>22.039499999999997</v>
      </c>
      <c r="U1224" s="7">
        <v>9.9</v>
      </c>
    </row>
    <row r="1225" spans="1:21" ht="15" customHeight="1" x14ac:dyDescent="0.3">
      <c r="A1225">
        <v>13260</v>
      </c>
      <c r="B1225">
        <v>21557</v>
      </c>
      <c r="C1225" s="5">
        <v>44869</v>
      </c>
      <c r="D1225" s="6">
        <v>44874</v>
      </c>
      <c r="E1225" t="s">
        <v>21</v>
      </c>
      <c r="F1225" t="s">
        <v>491</v>
      </c>
      <c r="G1225" t="s">
        <v>492</v>
      </c>
      <c r="H1225" t="s">
        <v>203</v>
      </c>
      <c r="I1225" t="s">
        <v>56</v>
      </c>
      <c r="J1225" s="11">
        <v>90045</v>
      </c>
      <c r="K1225" t="s">
        <v>26</v>
      </c>
      <c r="L1225" t="s">
        <v>57</v>
      </c>
      <c r="M1225" t="s">
        <v>316</v>
      </c>
      <c r="N1225" t="s">
        <v>29</v>
      </c>
      <c r="O1225" t="s">
        <v>59</v>
      </c>
      <c r="P1225" t="s">
        <v>317</v>
      </c>
      <c r="Q1225" s="7">
        <v>27.99</v>
      </c>
      <c r="R1225">
        <v>1</v>
      </c>
      <c r="S1225" s="7">
        <f t="shared" si="19"/>
        <v>27.99</v>
      </c>
      <c r="T1225" s="7">
        <v>9.7964999999999982</v>
      </c>
      <c r="U1225" s="7">
        <v>5.4</v>
      </c>
    </row>
    <row r="1226" spans="1:21" ht="15" customHeight="1" x14ac:dyDescent="0.3">
      <c r="A1226">
        <v>13261</v>
      </c>
      <c r="B1226">
        <v>21558</v>
      </c>
      <c r="C1226" s="5">
        <v>44869</v>
      </c>
      <c r="D1226" s="6">
        <v>44871</v>
      </c>
      <c r="E1226" t="s">
        <v>44</v>
      </c>
      <c r="F1226" t="s">
        <v>361</v>
      </c>
      <c r="G1226" t="s">
        <v>362</v>
      </c>
      <c r="H1226" t="s">
        <v>363</v>
      </c>
      <c r="I1226" t="s">
        <v>364</v>
      </c>
      <c r="J1226" s="11">
        <v>89115</v>
      </c>
      <c r="K1226" t="s">
        <v>26</v>
      </c>
      <c r="L1226" t="s">
        <v>57</v>
      </c>
      <c r="M1226" t="s">
        <v>938</v>
      </c>
      <c r="N1226" t="s">
        <v>33</v>
      </c>
      <c r="O1226" t="s">
        <v>86</v>
      </c>
      <c r="P1226" t="s">
        <v>939</v>
      </c>
      <c r="Q1226" s="7">
        <v>24.99</v>
      </c>
      <c r="R1226">
        <v>3</v>
      </c>
      <c r="S1226" s="7">
        <f t="shared" si="19"/>
        <v>74.97</v>
      </c>
      <c r="T1226" s="7">
        <v>33.736499999999999</v>
      </c>
      <c r="U1226" s="7">
        <v>6.35</v>
      </c>
    </row>
    <row r="1227" spans="1:21" ht="15" customHeight="1" x14ac:dyDescent="0.3">
      <c r="A1227">
        <v>13262</v>
      </c>
      <c r="B1227">
        <v>21558</v>
      </c>
      <c r="C1227" s="5">
        <v>44869</v>
      </c>
      <c r="D1227" s="6">
        <v>44871</v>
      </c>
      <c r="E1227" t="s">
        <v>44</v>
      </c>
      <c r="F1227" t="s">
        <v>361</v>
      </c>
      <c r="G1227" t="s">
        <v>362</v>
      </c>
      <c r="H1227" t="s">
        <v>363</v>
      </c>
      <c r="I1227" t="s">
        <v>364</v>
      </c>
      <c r="J1227" s="11">
        <v>89115</v>
      </c>
      <c r="K1227" t="s">
        <v>26</v>
      </c>
      <c r="L1227" t="s">
        <v>57</v>
      </c>
      <c r="M1227" t="s">
        <v>111</v>
      </c>
      <c r="N1227" t="s">
        <v>29</v>
      </c>
      <c r="O1227" t="s">
        <v>37</v>
      </c>
      <c r="P1227" t="s">
        <v>112</v>
      </c>
      <c r="Q1227" s="7">
        <v>24.99</v>
      </c>
      <c r="R1227">
        <v>7</v>
      </c>
      <c r="S1227" s="7">
        <f t="shared" si="19"/>
        <v>174.92999999999998</v>
      </c>
      <c r="T1227" s="7">
        <v>61.22549999999999</v>
      </c>
      <c r="U1227" s="7">
        <v>13.15</v>
      </c>
    </row>
    <row r="1228" spans="1:21" ht="15" customHeight="1" x14ac:dyDescent="0.3">
      <c r="A1228">
        <v>13263</v>
      </c>
      <c r="B1228">
        <v>21559</v>
      </c>
      <c r="C1228" s="5">
        <v>44870</v>
      </c>
      <c r="D1228" s="6">
        <v>44874</v>
      </c>
      <c r="E1228" t="s">
        <v>69</v>
      </c>
      <c r="F1228" t="s">
        <v>266</v>
      </c>
      <c r="G1228" t="s">
        <v>267</v>
      </c>
      <c r="H1228" t="s">
        <v>268</v>
      </c>
      <c r="I1228" t="s">
        <v>120</v>
      </c>
      <c r="J1228" s="11">
        <v>10024</v>
      </c>
      <c r="K1228" t="s">
        <v>26</v>
      </c>
      <c r="L1228" t="s">
        <v>65</v>
      </c>
      <c r="M1228" t="s">
        <v>940</v>
      </c>
      <c r="N1228" t="s">
        <v>33</v>
      </c>
      <c r="O1228" t="s">
        <v>86</v>
      </c>
      <c r="P1228" t="s">
        <v>941</v>
      </c>
      <c r="Q1228" s="7">
        <v>24.99</v>
      </c>
      <c r="R1228">
        <v>2</v>
      </c>
      <c r="S1228" s="7">
        <f t="shared" si="19"/>
        <v>49.98</v>
      </c>
      <c r="T1228" s="7">
        <v>22.491</v>
      </c>
      <c r="U1228" s="7">
        <v>3.5</v>
      </c>
    </row>
    <row r="1229" spans="1:21" ht="15" customHeight="1" x14ac:dyDescent="0.3">
      <c r="A1229">
        <v>13264</v>
      </c>
      <c r="B1229">
        <v>21560</v>
      </c>
      <c r="C1229" s="5">
        <v>44870</v>
      </c>
      <c r="D1229" s="6">
        <v>44872</v>
      </c>
      <c r="E1229" t="s">
        <v>21</v>
      </c>
      <c r="F1229" t="s">
        <v>890</v>
      </c>
      <c r="G1229" t="s">
        <v>188</v>
      </c>
      <c r="H1229" t="s">
        <v>189</v>
      </c>
      <c r="I1229" t="s">
        <v>190</v>
      </c>
      <c r="J1229" s="11">
        <v>87105</v>
      </c>
      <c r="K1229" t="s">
        <v>26</v>
      </c>
      <c r="L1229" t="s">
        <v>57</v>
      </c>
      <c r="M1229" t="s">
        <v>927</v>
      </c>
      <c r="N1229" t="s">
        <v>980</v>
      </c>
      <c r="O1229" t="s">
        <v>185</v>
      </c>
      <c r="P1229" t="s">
        <v>928</v>
      </c>
      <c r="Q1229" s="7">
        <v>74.989999999999995</v>
      </c>
      <c r="R1229">
        <v>10</v>
      </c>
      <c r="S1229" s="7">
        <f t="shared" si="19"/>
        <v>749.9</v>
      </c>
      <c r="T1229" s="7">
        <v>412.44499999999999</v>
      </c>
      <c r="U1229" s="7">
        <v>25.65</v>
      </c>
    </row>
    <row r="1230" spans="1:21" ht="15" customHeight="1" x14ac:dyDescent="0.3">
      <c r="A1230">
        <v>13265</v>
      </c>
      <c r="B1230">
        <v>21560</v>
      </c>
      <c r="C1230" s="5">
        <v>44870</v>
      </c>
      <c r="D1230" s="6">
        <v>44872</v>
      </c>
      <c r="E1230" t="s">
        <v>21</v>
      </c>
      <c r="F1230" t="s">
        <v>890</v>
      </c>
      <c r="G1230" t="s">
        <v>188</v>
      </c>
      <c r="H1230" t="s">
        <v>189</v>
      </c>
      <c r="I1230" t="s">
        <v>190</v>
      </c>
      <c r="J1230" s="11">
        <v>87105</v>
      </c>
      <c r="K1230" t="s">
        <v>26</v>
      </c>
      <c r="L1230" t="s">
        <v>57</v>
      </c>
      <c r="M1230" t="s">
        <v>732</v>
      </c>
      <c r="N1230" t="s">
        <v>29</v>
      </c>
      <c r="O1230" t="s">
        <v>75</v>
      </c>
      <c r="P1230" t="s">
        <v>733</v>
      </c>
      <c r="Q1230" s="7">
        <v>25.99</v>
      </c>
      <c r="R1230">
        <v>2</v>
      </c>
      <c r="S1230" s="7">
        <f t="shared" si="19"/>
        <v>51.98</v>
      </c>
      <c r="T1230" s="7">
        <v>18.192999999999998</v>
      </c>
      <c r="U1230" s="7">
        <v>7.65</v>
      </c>
    </row>
    <row r="1231" spans="1:21" ht="15" customHeight="1" x14ac:dyDescent="0.3">
      <c r="A1231">
        <v>13266</v>
      </c>
      <c r="B1231">
        <v>21560</v>
      </c>
      <c r="C1231" s="5">
        <v>44870</v>
      </c>
      <c r="D1231" s="6">
        <v>44872</v>
      </c>
      <c r="E1231" t="s">
        <v>21</v>
      </c>
      <c r="F1231" t="s">
        <v>890</v>
      </c>
      <c r="G1231" t="s">
        <v>188</v>
      </c>
      <c r="H1231" t="s">
        <v>189</v>
      </c>
      <c r="I1231" t="s">
        <v>190</v>
      </c>
      <c r="J1231" s="11">
        <v>87105</v>
      </c>
      <c r="K1231" t="s">
        <v>26</v>
      </c>
      <c r="L1231" t="s">
        <v>57</v>
      </c>
      <c r="M1231" t="s">
        <v>831</v>
      </c>
      <c r="N1231" t="s">
        <v>29</v>
      </c>
      <c r="O1231" t="s">
        <v>30</v>
      </c>
      <c r="P1231" t="s">
        <v>832</v>
      </c>
      <c r="Q1231" s="7">
        <v>24.99</v>
      </c>
      <c r="R1231">
        <v>2</v>
      </c>
      <c r="S1231" s="7">
        <f t="shared" si="19"/>
        <v>49.98</v>
      </c>
      <c r="T1231" s="7">
        <v>17.492999999999999</v>
      </c>
      <c r="U1231" s="7">
        <v>7.65</v>
      </c>
    </row>
    <row r="1232" spans="1:21" ht="15" customHeight="1" x14ac:dyDescent="0.3">
      <c r="A1232">
        <v>13267</v>
      </c>
      <c r="B1232">
        <v>21561</v>
      </c>
      <c r="C1232" s="5">
        <v>44870</v>
      </c>
      <c r="D1232" s="6">
        <v>44874</v>
      </c>
      <c r="E1232" t="s">
        <v>21</v>
      </c>
      <c r="F1232" t="s">
        <v>911</v>
      </c>
      <c r="G1232" t="s">
        <v>452</v>
      </c>
      <c r="H1232" t="s">
        <v>388</v>
      </c>
      <c r="I1232" t="s">
        <v>73</v>
      </c>
      <c r="J1232" s="11">
        <v>75081</v>
      </c>
      <c r="K1232" t="s">
        <v>26</v>
      </c>
      <c r="L1232" t="s">
        <v>27</v>
      </c>
      <c r="M1232" t="s">
        <v>433</v>
      </c>
      <c r="N1232" t="s">
        <v>980</v>
      </c>
      <c r="O1232" t="s">
        <v>86</v>
      </c>
      <c r="P1232" t="s">
        <v>434</v>
      </c>
      <c r="Q1232" s="7">
        <v>8.99</v>
      </c>
      <c r="R1232">
        <v>3</v>
      </c>
      <c r="S1232" s="7">
        <f t="shared" si="19"/>
        <v>26.97</v>
      </c>
      <c r="T1232" s="7">
        <v>14.833500000000001</v>
      </c>
      <c r="U1232" s="7">
        <v>9.9</v>
      </c>
    </row>
    <row r="1233" spans="1:21" ht="15" customHeight="1" x14ac:dyDescent="0.3">
      <c r="A1233">
        <v>13268</v>
      </c>
      <c r="B1233">
        <v>21562</v>
      </c>
      <c r="C1233" s="5">
        <v>44870</v>
      </c>
      <c r="D1233" s="6">
        <v>44874</v>
      </c>
      <c r="E1233" t="s">
        <v>69</v>
      </c>
      <c r="F1233" t="s">
        <v>343</v>
      </c>
      <c r="G1233" t="s">
        <v>344</v>
      </c>
      <c r="H1233" t="s">
        <v>345</v>
      </c>
      <c r="I1233" t="s">
        <v>346</v>
      </c>
      <c r="J1233" s="11">
        <v>59715</v>
      </c>
      <c r="K1233" t="s">
        <v>26</v>
      </c>
      <c r="L1233" t="s">
        <v>57</v>
      </c>
      <c r="M1233" t="s">
        <v>105</v>
      </c>
      <c r="N1233" t="s">
        <v>29</v>
      </c>
      <c r="O1233" t="s">
        <v>75</v>
      </c>
      <c r="P1233" t="s">
        <v>106</v>
      </c>
      <c r="Q1233" s="7">
        <v>16.989999999999998</v>
      </c>
      <c r="R1233">
        <v>6</v>
      </c>
      <c r="S1233" s="7">
        <f t="shared" si="19"/>
        <v>101.94</v>
      </c>
      <c r="T1233" s="7">
        <v>35.678999999999995</v>
      </c>
      <c r="U1233" s="7">
        <v>8.2999999999999989</v>
      </c>
    </row>
    <row r="1234" spans="1:21" ht="15" customHeight="1" x14ac:dyDescent="0.3">
      <c r="A1234">
        <v>13269</v>
      </c>
      <c r="B1234">
        <v>21562</v>
      </c>
      <c r="C1234" s="5">
        <v>44870</v>
      </c>
      <c r="D1234" s="6">
        <v>44874</v>
      </c>
      <c r="E1234" t="s">
        <v>69</v>
      </c>
      <c r="F1234" t="s">
        <v>343</v>
      </c>
      <c r="G1234" t="s">
        <v>344</v>
      </c>
      <c r="H1234" t="s">
        <v>345</v>
      </c>
      <c r="I1234" t="s">
        <v>346</v>
      </c>
      <c r="J1234" s="11">
        <v>59715</v>
      </c>
      <c r="K1234" t="s">
        <v>26</v>
      </c>
      <c r="L1234" t="s">
        <v>57</v>
      </c>
      <c r="M1234" t="s">
        <v>68</v>
      </c>
      <c r="N1234" t="s">
        <v>29</v>
      </c>
      <c r="O1234" t="s">
        <v>37</v>
      </c>
      <c r="P1234" t="s">
        <v>37</v>
      </c>
      <c r="Q1234" s="7">
        <v>15.99</v>
      </c>
      <c r="R1234">
        <v>2</v>
      </c>
      <c r="S1234" s="7">
        <f t="shared" si="19"/>
        <v>31.98</v>
      </c>
      <c r="T1234" s="7">
        <v>11.193</v>
      </c>
      <c r="U1234" s="7">
        <v>3.5</v>
      </c>
    </row>
    <row r="1235" spans="1:21" ht="15" customHeight="1" x14ac:dyDescent="0.3">
      <c r="A1235">
        <v>13270</v>
      </c>
      <c r="B1235">
        <v>21562</v>
      </c>
      <c r="C1235" s="5">
        <v>44870</v>
      </c>
      <c r="D1235" s="6">
        <v>44874</v>
      </c>
      <c r="E1235" t="s">
        <v>69</v>
      </c>
      <c r="F1235" t="s">
        <v>343</v>
      </c>
      <c r="G1235" t="s">
        <v>344</v>
      </c>
      <c r="H1235" t="s">
        <v>345</v>
      </c>
      <c r="I1235" t="s">
        <v>346</v>
      </c>
      <c r="J1235" s="11">
        <v>59715</v>
      </c>
      <c r="K1235" t="s">
        <v>26</v>
      </c>
      <c r="L1235" t="s">
        <v>57</v>
      </c>
      <c r="M1235" t="s">
        <v>36</v>
      </c>
      <c r="N1235" t="s">
        <v>29</v>
      </c>
      <c r="O1235" t="s">
        <v>37</v>
      </c>
      <c r="P1235" t="s">
        <v>38</v>
      </c>
      <c r="Q1235" s="7">
        <v>24.99</v>
      </c>
      <c r="R1235">
        <v>1</v>
      </c>
      <c r="S1235" s="7">
        <f t="shared" si="19"/>
        <v>24.99</v>
      </c>
      <c r="T1235" s="7">
        <v>8.7464999999999993</v>
      </c>
      <c r="U1235" s="7">
        <v>2.2999999999999998</v>
      </c>
    </row>
    <row r="1236" spans="1:21" ht="15" customHeight="1" x14ac:dyDescent="0.3">
      <c r="A1236">
        <v>13271</v>
      </c>
      <c r="B1236">
        <v>21563</v>
      </c>
      <c r="C1236" s="5">
        <v>44871</v>
      </c>
      <c r="D1236" s="6">
        <v>44876</v>
      </c>
      <c r="E1236" t="s">
        <v>69</v>
      </c>
      <c r="F1236" t="s">
        <v>911</v>
      </c>
      <c r="G1236" t="s">
        <v>452</v>
      </c>
      <c r="H1236" t="s">
        <v>388</v>
      </c>
      <c r="I1236" t="s">
        <v>73</v>
      </c>
      <c r="J1236" s="11">
        <v>75081</v>
      </c>
      <c r="K1236" t="s">
        <v>26</v>
      </c>
      <c r="L1236" t="s">
        <v>27</v>
      </c>
      <c r="M1236" t="s">
        <v>629</v>
      </c>
      <c r="N1236" t="s">
        <v>33</v>
      </c>
      <c r="O1236" t="s">
        <v>116</v>
      </c>
      <c r="P1236" t="s">
        <v>630</v>
      </c>
      <c r="Q1236" s="7">
        <v>10.99</v>
      </c>
      <c r="R1236">
        <v>2</v>
      </c>
      <c r="S1236" s="7">
        <f t="shared" si="19"/>
        <v>21.98</v>
      </c>
      <c r="T1236" s="7">
        <v>9.891</v>
      </c>
      <c r="U1236" s="7">
        <v>3.5</v>
      </c>
    </row>
    <row r="1237" spans="1:21" ht="15" customHeight="1" x14ac:dyDescent="0.3">
      <c r="A1237">
        <v>13272</v>
      </c>
      <c r="B1237">
        <v>21564</v>
      </c>
      <c r="C1237" s="5">
        <v>44871</v>
      </c>
      <c r="D1237" s="6">
        <v>44876</v>
      </c>
      <c r="E1237" t="s">
        <v>69</v>
      </c>
      <c r="F1237" t="s">
        <v>569</v>
      </c>
      <c r="G1237" t="s">
        <v>570</v>
      </c>
      <c r="H1237" t="s">
        <v>571</v>
      </c>
      <c r="I1237" t="s">
        <v>572</v>
      </c>
      <c r="J1237" s="11">
        <v>58103</v>
      </c>
      <c r="K1237" t="s">
        <v>26</v>
      </c>
      <c r="L1237" t="s">
        <v>27</v>
      </c>
      <c r="M1237" t="s">
        <v>415</v>
      </c>
      <c r="N1237" t="s">
        <v>29</v>
      </c>
      <c r="O1237" t="s">
        <v>37</v>
      </c>
      <c r="P1237" t="s">
        <v>416</v>
      </c>
      <c r="Q1237" s="7">
        <v>24.99</v>
      </c>
      <c r="R1237">
        <v>5</v>
      </c>
      <c r="S1237" s="7">
        <f t="shared" si="19"/>
        <v>124.94999999999999</v>
      </c>
      <c r="T1237" s="7">
        <v>43.732499999999995</v>
      </c>
      <c r="U1237" s="7">
        <v>7.1</v>
      </c>
    </row>
    <row r="1238" spans="1:21" ht="15" customHeight="1" x14ac:dyDescent="0.3">
      <c r="A1238">
        <v>13273</v>
      </c>
      <c r="B1238">
        <v>21565</v>
      </c>
      <c r="C1238" s="5">
        <v>44871</v>
      </c>
      <c r="D1238" s="6">
        <v>44873</v>
      </c>
      <c r="E1238" t="s">
        <v>44</v>
      </c>
      <c r="F1238" t="s">
        <v>528</v>
      </c>
      <c r="G1238" t="s">
        <v>529</v>
      </c>
      <c r="H1238" t="s">
        <v>530</v>
      </c>
      <c r="I1238" t="s">
        <v>156</v>
      </c>
      <c r="J1238" s="11">
        <v>23464</v>
      </c>
      <c r="K1238" t="s">
        <v>26</v>
      </c>
      <c r="L1238" t="s">
        <v>49</v>
      </c>
      <c r="M1238" t="s">
        <v>327</v>
      </c>
      <c r="N1238" t="s">
        <v>980</v>
      </c>
      <c r="O1238" t="s">
        <v>86</v>
      </c>
      <c r="P1238" t="s">
        <v>328</v>
      </c>
      <c r="Q1238" s="7">
        <v>8.99</v>
      </c>
      <c r="R1238">
        <v>5</v>
      </c>
      <c r="S1238" s="7">
        <f t="shared" si="19"/>
        <v>44.95</v>
      </c>
      <c r="T1238" s="7">
        <v>24.722500000000004</v>
      </c>
      <c r="U1238" s="7">
        <v>9.75</v>
      </c>
    </row>
    <row r="1239" spans="1:21" ht="15" customHeight="1" x14ac:dyDescent="0.3">
      <c r="A1239">
        <v>13274</v>
      </c>
      <c r="B1239">
        <v>21565</v>
      </c>
      <c r="C1239" s="5">
        <v>44871</v>
      </c>
      <c r="D1239" s="6">
        <v>44873</v>
      </c>
      <c r="E1239" t="s">
        <v>44</v>
      </c>
      <c r="F1239" t="s">
        <v>528</v>
      </c>
      <c r="G1239" t="s">
        <v>529</v>
      </c>
      <c r="H1239" t="s">
        <v>530</v>
      </c>
      <c r="I1239" t="s">
        <v>156</v>
      </c>
      <c r="J1239" s="11">
        <v>23464</v>
      </c>
      <c r="K1239" t="s">
        <v>26</v>
      </c>
      <c r="L1239" t="s">
        <v>49</v>
      </c>
      <c r="M1239" t="s">
        <v>469</v>
      </c>
      <c r="N1239" t="s">
        <v>980</v>
      </c>
      <c r="O1239" t="s">
        <v>86</v>
      </c>
      <c r="P1239" t="s">
        <v>470</v>
      </c>
      <c r="Q1239" s="7">
        <v>35.99</v>
      </c>
      <c r="R1239">
        <v>2</v>
      </c>
      <c r="S1239" s="7">
        <f t="shared" si="19"/>
        <v>71.98</v>
      </c>
      <c r="T1239" s="7">
        <v>39.589000000000006</v>
      </c>
      <c r="U1239" s="7">
        <v>4.6500000000000004</v>
      </c>
    </row>
    <row r="1240" spans="1:21" ht="15" customHeight="1" x14ac:dyDescent="0.3">
      <c r="A1240">
        <v>13275</v>
      </c>
      <c r="B1240">
        <v>21565</v>
      </c>
      <c r="C1240" s="5">
        <v>44871</v>
      </c>
      <c r="D1240" s="6">
        <v>44873</v>
      </c>
      <c r="E1240" t="s">
        <v>44</v>
      </c>
      <c r="F1240" t="s">
        <v>528</v>
      </c>
      <c r="G1240" t="s">
        <v>529</v>
      </c>
      <c r="H1240" t="s">
        <v>530</v>
      </c>
      <c r="I1240" t="s">
        <v>156</v>
      </c>
      <c r="J1240" s="11">
        <v>23464</v>
      </c>
      <c r="K1240" t="s">
        <v>26</v>
      </c>
      <c r="L1240" t="s">
        <v>49</v>
      </c>
      <c r="M1240" t="s">
        <v>598</v>
      </c>
      <c r="N1240" t="s">
        <v>33</v>
      </c>
      <c r="O1240" t="s">
        <v>34</v>
      </c>
      <c r="P1240" t="s">
        <v>599</v>
      </c>
      <c r="Q1240" s="7">
        <v>11.99</v>
      </c>
      <c r="R1240">
        <v>3</v>
      </c>
      <c r="S1240" s="7">
        <f t="shared" si="19"/>
        <v>35.97</v>
      </c>
      <c r="T1240" s="7">
        <v>16.186499999999999</v>
      </c>
      <c r="U1240" s="7">
        <v>6.35</v>
      </c>
    </row>
    <row r="1241" spans="1:21" ht="15" customHeight="1" x14ac:dyDescent="0.3">
      <c r="A1241">
        <v>13276</v>
      </c>
      <c r="B1241">
        <v>21566</v>
      </c>
      <c r="C1241" s="5">
        <v>44873</v>
      </c>
      <c r="D1241" s="6">
        <v>44878</v>
      </c>
      <c r="E1241" t="s">
        <v>69</v>
      </c>
      <c r="F1241" t="s">
        <v>722</v>
      </c>
      <c r="G1241" t="s">
        <v>723</v>
      </c>
      <c r="H1241" t="s">
        <v>724</v>
      </c>
      <c r="I1241" t="s">
        <v>213</v>
      </c>
      <c r="J1241" s="11">
        <v>27514</v>
      </c>
      <c r="K1241" t="s">
        <v>26</v>
      </c>
      <c r="L1241" t="s">
        <v>49</v>
      </c>
      <c r="M1241" t="s">
        <v>204</v>
      </c>
      <c r="N1241" t="s">
        <v>980</v>
      </c>
      <c r="O1241" t="s">
        <v>86</v>
      </c>
      <c r="P1241" t="s">
        <v>205</v>
      </c>
      <c r="Q1241" s="7">
        <v>35.99</v>
      </c>
      <c r="R1241">
        <v>3</v>
      </c>
      <c r="S1241" s="7">
        <f t="shared" si="19"/>
        <v>107.97</v>
      </c>
      <c r="T1241" s="7">
        <v>59.383500000000005</v>
      </c>
      <c r="U1241" s="7">
        <v>4.6999999999999993</v>
      </c>
    </row>
    <row r="1242" spans="1:21" ht="15" customHeight="1" x14ac:dyDescent="0.3">
      <c r="A1242">
        <v>13277</v>
      </c>
      <c r="B1242">
        <v>21567</v>
      </c>
      <c r="C1242" s="5">
        <v>44873</v>
      </c>
      <c r="D1242" s="6">
        <v>44875</v>
      </c>
      <c r="E1242" t="s">
        <v>44</v>
      </c>
      <c r="F1242" t="s">
        <v>266</v>
      </c>
      <c r="G1242" t="s">
        <v>267</v>
      </c>
      <c r="H1242" t="s">
        <v>268</v>
      </c>
      <c r="I1242" t="s">
        <v>120</v>
      </c>
      <c r="J1242" s="11">
        <v>10024</v>
      </c>
      <c r="K1242" t="s">
        <v>26</v>
      </c>
      <c r="L1242" t="s">
        <v>65</v>
      </c>
      <c r="M1242" t="s">
        <v>786</v>
      </c>
      <c r="N1242" t="s">
        <v>29</v>
      </c>
      <c r="O1242" t="s">
        <v>40</v>
      </c>
      <c r="P1242" t="s">
        <v>787</v>
      </c>
      <c r="Q1242" s="7">
        <v>27.99</v>
      </c>
      <c r="R1242">
        <v>4</v>
      </c>
      <c r="S1242" s="7">
        <f t="shared" si="19"/>
        <v>111.96</v>
      </c>
      <c r="T1242" s="7">
        <v>39.185999999999993</v>
      </c>
      <c r="U1242" s="7">
        <v>8.0500000000000007</v>
      </c>
    </row>
    <row r="1243" spans="1:21" ht="15" customHeight="1" x14ac:dyDescent="0.3">
      <c r="A1243">
        <v>13278</v>
      </c>
      <c r="B1243">
        <v>21568</v>
      </c>
      <c r="C1243" s="5">
        <v>44873</v>
      </c>
      <c r="D1243" s="6">
        <v>44875</v>
      </c>
      <c r="E1243" t="s">
        <v>44</v>
      </c>
      <c r="F1243" t="s">
        <v>533</v>
      </c>
      <c r="G1243" t="s">
        <v>534</v>
      </c>
      <c r="H1243" t="s">
        <v>535</v>
      </c>
      <c r="I1243" t="s">
        <v>120</v>
      </c>
      <c r="J1243" s="11">
        <v>14609</v>
      </c>
      <c r="K1243" t="s">
        <v>26</v>
      </c>
      <c r="L1243" t="s">
        <v>65</v>
      </c>
      <c r="M1243" t="s">
        <v>629</v>
      </c>
      <c r="N1243" t="s">
        <v>33</v>
      </c>
      <c r="O1243" t="s">
        <v>116</v>
      </c>
      <c r="P1243" t="s">
        <v>630</v>
      </c>
      <c r="Q1243" s="7">
        <v>10.99</v>
      </c>
      <c r="R1243">
        <v>3</v>
      </c>
      <c r="S1243" s="7">
        <f t="shared" si="19"/>
        <v>32.97</v>
      </c>
      <c r="T1243" s="7">
        <v>14.836499999999999</v>
      </c>
      <c r="U1243" s="7">
        <v>6.35</v>
      </c>
    </row>
    <row r="1244" spans="1:21" ht="15" customHeight="1" x14ac:dyDescent="0.3">
      <c r="A1244">
        <v>13279</v>
      </c>
      <c r="B1244">
        <v>21568</v>
      </c>
      <c r="C1244" s="5">
        <v>44873</v>
      </c>
      <c r="D1244" s="6">
        <v>44875</v>
      </c>
      <c r="E1244" t="s">
        <v>44</v>
      </c>
      <c r="F1244" t="s">
        <v>533</v>
      </c>
      <c r="G1244" t="s">
        <v>534</v>
      </c>
      <c r="H1244" t="s">
        <v>535</v>
      </c>
      <c r="I1244" t="s">
        <v>120</v>
      </c>
      <c r="J1244" s="11">
        <v>14609</v>
      </c>
      <c r="K1244" t="s">
        <v>26</v>
      </c>
      <c r="L1244" t="s">
        <v>65</v>
      </c>
      <c r="M1244" t="s">
        <v>505</v>
      </c>
      <c r="N1244" t="s">
        <v>33</v>
      </c>
      <c r="O1244" t="s">
        <v>116</v>
      </c>
      <c r="P1244" t="s">
        <v>506</v>
      </c>
      <c r="Q1244" s="7">
        <v>34.99</v>
      </c>
      <c r="R1244">
        <v>4</v>
      </c>
      <c r="S1244" s="7">
        <f t="shared" si="19"/>
        <v>139.96</v>
      </c>
      <c r="T1244" s="7">
        <v>62.982000000000006</v>
      </c>
      <c r="U1244" s="7">
        <v>8.0500000000000007</v>
      </c>
    </row>
    <row r="1245" spans="1:21" ht="15" customHeight="1" x14ac:dyDescent="0.3">
      <c r="A1245">
        <v>13280</v>
      </c>
      <c r="B1245">
        <v>21568</v>
      </c>
      <c r="C1245" s="5">
        <v>44873</v>
      </c>
      <c r="D1245" s="6">
        <v>44875</v>
      </c>
      <c r="E1245" t="s">
        <v>44</v>
      </c>
      <c r="F1245" t="s">
        <v>533</v>
      </c>
      <c r="G1245" t="s">
        <v>534</v>
      </c>
      <c r="H1245" t="s">
        <v>535</v>
      </c>
      <c r="I1245" t="s">
        <v>120</v>
      </c>
      <c r="J1245" s="11">
        <v>14609</v>
      </c>
      <c r="K1245" t="s">
        <v>26</v>
      </c>
      <c r="L1245" t="s">
        <v>65</v>
      </c>
      <c r="M1245" t="s">
        <v>36</v>
      </c>
      <c r="N1245" t="s">
        <v>29</v>
      </c>
      <c r="O1245" t="s">
        <v>37</v>
      </c>
      <c r="P1245" t="s">
        <v>38</v>
      </c>
      <c r="Q1245" s="7">
        <v>24.99</v>
      </c>
      <c r="R1245">
        <v>2</v>
      </c>
      <c r="S1245" s="7">
        <f t="shared" si="19"/>
        <v>49.98</v>
      </c>
      <c r="T1245" s="7">
        <v>17.492999999999999</v>
      </c>
      <c r="U1245" s="7">
        <v>4.6500000000000004</v>
      </c>
    </row>
    <row r="1246" spans="1:21" ht="15" customHeight="1" x14ac:dyDescent="0.3">
      <c r="A1246">
        <v>13281</v>
      </c>
      <c r="B1246">
        <v>21568</v>
      </c>
      <c r="C1246" s="5">
        <v>44873</v>
      </c>
      <c r="D1246" s="6">
        <v>44875</v>
      </c>
      <c r="E1246" t="s">
        <v>44</v>
      </c>
      <c r="F1246" t="s">
        <v>533</v>
      </c>
      <c r="G1246" t="s">
        <v>534</v>
      </c>
      <c r="H1246" t="s">
        <v>535</v>
      </c>
      <c r="I1246" t="s">
        <v>120</v>
      </c>
      <c r="J1246" s="11">
        <v>14609</v>
      </c>
      <c r="K1246" t="s">
        <v>26</v>
      </c>
      <c r="L1246" t="s">
        <v>65</v>
      </c>
      <c r="M1246" t="s">
        <v>145</v>
      </c>
      <c r="N1246" t="s">
        <v>29</v>
      </c>
      <c r="O1246" t="s">
        <v>30</v>
      </c>
      <c r="P1246" t="s">
        <v>146</v>
      </c>
      <c r="Q1246" s="7">
        <v>24.99</v>
      </c>
      <c r="R1246">
        <v>3</v>
      </c>
      <c r="S1246" s="7">
        <f t="shared" si="19"/>
        <v>74.97</v>
      </c>
      <c r="T1246" s="7">
        <v>26.2395</v>
      </c>
      <c r="U1246" s="7">
        <v>6.35</v>
      </c>
    </row>
    <row r="1247" spans="1:21" ht="15" customHeight="1" x14ac:dyDescent="0.3">
      <c r="A1247">
        <v>13282</v>
      </c>
      <c r="B1247">
        <v>21568</v>
      </c>
      <c r="C1247" s="5">
        <v>44873</v>
      </c>
      <c r="D1247" s="6">
        <v>44875</v>
      </c>
      <c r="E1247" t="s">
        <v>44</v>
      </c>
      <c r="F1247" t="s">
        <v>533</v>
      </c>
      <c r="G1247" t="s">
        <v>534</v>
      </c>
      <c r="H1247" t="s">
        <v>535</v>
      </c>
      <c r="I1247" t="s">
        <v>120</v>
      </c>
      <c r="J1247" s="11">
        <v>14609</v>
      </c>
      <c r="K1247" t="s">
        <v>26</v>
      </c>
      <c r="L1247" t="s">
        <v>65</v>
      </c>
      <c r="M1247" t="s">
        <v>105</v>
      </c>
      <c r="N1247" t="s">
        <v>29</v>
      </c>
      <c r="O1247" t="s">
        <v>75</v>
      </c>
      <c r="P1247" t="s">
        <v>106</v>
      </c>
      <c r="Q1247" s="7">
        <v>16.989999999999998</v>
      </c>
      <c r="R1247">
        <v>2</v>
      </c>
      <c r="S1247" s="7">
        <f t="shared" si="19"/>
        <v>33.979999999999997</v>
      </c>
      <c r="T1247" s="7">
        <v>11.892999999999999</v>
      </c>
      <c r="U1247" s="7">
        <v>4.6500000000000004</v>
      </c>
    </row>
    <row r="1248" spans="1:21" ht="15" customHeight="1" x14ac:dyDescent="0.3">
      <c r="A1248">
        <v>13283</v>
      </c>
      <c r="B1248">
        <v>21569</v>
      </c>
      <c r="C1248" s="5">
        <v>44876</v>
      </c>
      <c r="D1248" s="6">
        <v>44878</v>
      </c>
      <c r="E1248" t="s">
        <v>44</v>
      </c>
      <c r="F1248" t="s">
        <v>95</v>
      </c>
      <c r="G1248" t="s">
        <v>96</v>
      </c>
      <c r="H1248" t="s">
        <v>97</v>
      </c>
      <c r="I1248" t="s">
        <v>98</v>
      </c>
      <c r="J1248" s="11">
        <v>73120</v>
      </c>
      <c r="K1248" t="s">
        <v>26</v>
      </c>
      <c r="L1248" t="s">
        <v>27</v>
      </c>
      <c r="M1248" t="s">
        <v>920</v>
      </c>
      <c r="N1248" t="s">
        <v>33</v>
      </c>
      <c r="O1248" t="s">
        <v>116</v>
      </c>
      <c r="P1248" t="s">
        <v>921</v>
      </c>
      <c r="Q1248" s="7">
        <v>14.99</v>
      </c>
      <c r="R1248">
        <v>2</v>
      </c>
      <c r="S1248" s="7">
        <f t="shared" si="19"/>
        <v>29.98</v>
      </c>
      <c r="T1248" s="7">
        <v>13.491</v>
      </c>
      <c r="U1248" s="7">
        <v>4.6500000000000004</v>
      </c>
    </row>
    <row r="1249" spans="1:21" ht="15" customHeight="1" x14ac:dyDescent="0.3">
      <c r="A1249">
        <v>13284</v>
      </c>
      <c r="B1249">
        <v>21569</v>
      </c>
      <c r="C1249" s="5">
        <v>44876</v>
      </c>
      <c r="D1249" s="6">
        <v>44878</v>
      </c>
      <c r="E1249" t="s">
        <v>44</v>
      </c>
      <c r="F1249" t="s">
        <v>95</v>
      </c>
      <c r="G1249" t="s">
        <v>96</v>
      </c>
      <c r="H1249" t="s">
        <v>97</v>
      </c>
      <c r="I1249" t="s">
        <v>98</v>
      </c>
      <c r="J1249" s="11">
        <v>73120</v>
      </c>
      <c r="K1249" t="s">
        <v>26</v>
      </c>
      <c r="L1249" t="s">
        <v>27</v>
      </c>
      <c r="M1249" t="s">
        <v>50</v>
      </c>
      <c r="N1249" t="s">
        <v>980</v>
      </c>
      <c r="O1249" t="s">
        <v>51</v>
      </c>
      <c r="P1249" t="s">
        <v>52</v>
      </c>
      <c r="Q1249" s="7">
        <v>45.99</v>
      </c>
      <c r="R1249">
        <v>2</v>
      </c>
      <c r="S1249" s="7">
        <f t="shared" si="19"/>
        <v>91.98</v>
      </c>
      <c r="T1249" s="7">
        <v>50.589000000000006</v>
      </c>
      <c r="U1249" s="7">
        <v>4.6500000000000004</v>
      </c>
    </row>
    <row r="1250" spans="1:21" ht="15" customHeight="1" x14ac:dyDescent="0.3">
      <c r="A1250">
        <v>13285</v>
      </c>
      <c r="B1250">
        <v>21570</v>
      </c>
      <c r="C1250" s="5">
        <v>44876</v>
      </c>
      <c r="D1250" s="6">
        <v>44878</v>
      </c>
      <c r="E1250" t="s">
        <v>44</v>
      </c>
      <c r="F1250" t="s">
        <v>843</v>
      </c>
      <c r="G1250" t="s">
        <v>844</v>
      </c>
      <c r="H1250" t="s">
        <v>197</v>
      </c>
      <c r="I1250" t="s">
        <v>198</v>
      </c>
      <c r="J1250" s="11">
        <v>55407</v>
      </c>
      <c r="K1250" t="s">
        <v>26</v>
      </c>
      <c r="L1250" t="s">
        <v>27</v>
      </c>
      <c r="M1250" t="s">
        <v>105</v>
      </c>
      <c r="N1250" t="s">
        <v>29</v>
      </c>
      <c r="O1250" t="s">
        <v>75</v>
      </c>
      <c r="P1250" t="s">
        <v>106</v>
      </c>
      <c r="Q1250" s="7">
        <v>16.989999999999998</v>
      </c>
      <c r="R1250">
        <v>5</v>
      </c>
      <c r="S1250" s="7">
        <f t="shared" si="19"/>
        <v>84.949999999999989</v>
      </c>
      <c r="T1250" s="7">
        <v>29.732499999999995</v>
      </c>
      <c r="U1250" s="7">
        <v>9.75</v>
      </c>
    </row>
    <row r="1251" spans="1:21" ht="15" customHeight="1" x14ac:dyDescent="0.3">
      <c r="A1251">
        <v>13286</v>
      </c>
      <c r="B1251">
        <v>21570</v>
      </c>
      <c r="C1251" s="5">
        <v>44876</v>
      </c>
      <c r="D1251" s="6">
        <v>44878</v>
      </c>
      <c r="E1251" t="s">
        <v>44</v>
      </c>
      <c r="F1251" t="s">
        <v>843</v>
      </c>
      <c r="G1251" t="s">
        <v>844</v>
      </c>
      <c r="H1251" t="s">
        <v>197</v>
      </c>
      <c r="I1251" t="s">
        <v>198</v>
      </c>
      <c r="J1251" s="11">
        <v>55407</v>
      </c>
      <c r="K1251" t="s">
        <v>26</v>
      </c>
      <c r="L1251" t="s">
        <v>27</v>
      </c>
      <c r="M1251" t="s">
        <v>369</v>
      </c>
      <c r="N1251" t="s">
        <v>29</v>
      </c>
      <c r="O1251" t="s">
        <v>37</v>
      </c>
      <c r="P1251" t="s">
        <v>370</v>
      </c>
      <c r="Q1251" s="7">
        <v>24.99</v>
      </c>
      <c r="R1251">
        <v>4</v>
      </c>
      <c r="S1251" s="7">
        <f t="shared" si="19"/>
        <v>99.96</v>
      </c>
      <c r="T1251" s="7">
        <v>34.985999999999997</v>
      </c>
      <c r="U1251" s="7">
        <v>8.0500000000000007</v>
      </c>
    </row>
    <row r="1252" spans="1:21" ht="15" customHeight="1" x14ac:dyDescent="0.3">
      <c r="A1252">
        <v>13287</v>
      </c>
      <c r="B1252">
        <v>21571</v>
      </c>
      <c r="C1252" s="5">
        <v>44876</v>
      </c>
      <c r="D1252" s="6">
        <v>44881</v>
      </c>
      <c r="E1252" t="s">
        <v>69</v>
      </c>
      <c r="F1252" t="s">
        <v>716</v>
      </c>
      <c r="G1252" t="s">
        <v>538</v>
      </c>
      <c r="H1252" t="s">
        <v>142</v>
      </c>
      <c r="I1252" t="s">
        <v>64</v>
      </c>
      <c r="J1252" s="11">
        <v>44105</v>
      </c>
      <c r="K1252" t="s">
        <v>26</v>
      </c>
      <c r="L1252" t="s">
        <v>65</v>
      </c>
      <c r="M1252" t="s">
        <v>636</v>
      </c>
      <c r="N1252" t="s">
        <v>29</v>
      </c>
      <c r="O1252" t="s">
        <v>59</v>
      </c>
      <c r="P1252" t="s">
        <v>637</v>
      </c>
      <c r="Q1252" s="7">
        <v>21.99</v>
      </c>
      <c r="R1252">
        <v>7</v>
      </c>
      <c r="S1252" s="7">
        <f t="shared" si="19"/>
        <v>153.92999999999998</v>
      </c>
      <c r="T1252" s="7">
        <v>53.875499999999988</v>
      </c>
      <c r="U1252" s="7">
        <v>9.5</v>
      </c>
    </row>
    <row r="1253" spans="1:21" ht="15" customHeight="1" x14ac:dyDescent="0.3">
      <c r="A1253">
        <v>13288</v>
      </c>
      <c r="B1253">
        <v>21572</v>
      </c>
      <c r="C1253" s="5">
        <v>44876</v>
      </c>
      <c r="D1253" s="6">
        <v>44880</v>
      </c>
      <c r="E1253" t="s">
        <v>69</v>
      </c>
      <c r="F1253" t="s">
        <v>135</v>
      </c>
      <c r="G1253" t="s">
        <v>136</v>
      </c>
      <c r="H1253" t="s">
        <v>137</v>
      </c>
      <c r="I1253" t="s">
        <v>120</v>
      </c>
      <c r="J1253" s="11">
        <v>12180</v>
      </c>
      <c r="K1253" t="s">
        <v>26</v>
      </c>
      <c r="L1253" t="s">
        <v>65</v>
      </c>
      <c r="M1253" t="s">
        <v>293</v>
      </c>
      <c r="N1253" t="s">
        <v>33</v>
      </c>
      <c r="O1253" t="s">
        <v>116</v>
      </c>
      <c r="P1253" t="s">
        <v>294</v>
      </c>
      <c r="Q1253" s="7">
        <v>34.99</v>
      </c>
      <c r="R1253">
        <v>7</v>
      </c>
      <c r="S1253" s="7">
        <f t="shared" si="19"/>
        <v>244.93</v>
      </c>
      <c r="T1253" s="7">
        <v>110.21850000000001</v>
      </c>
      <c r="U1253" s="7">
        <v>9.5</v>
      </c>
    </row>
    <row r="1254" spans="1:21" ht="15" customHeight="1" x14ac:dyDescent="0.3">
      <c r="A1254">
        <v>13289</v>
      </c>
      <c r="B1254">
        <v>21572</v>
      </c>
      <c r="C1254" s="5">
        <v>44876</v>
      </c>
      <c r="D1254" s="6">
        <v>44880</v>
      </c>
      <c r="E1254" t="s">
        <v>69</v>
      </c>
      <c r="F1254" t="s">
        <v>135</v>
      </c>
      <c r="G1254" t="s">
        <v>136</v>
      </c>
      <c r="H1254" t="s">
        <v>137</v>
      </c>
      <c r="I1254" t="s">
        <v>120</v>
      </c>
      <c r="J1254" s="11">
        <v>12180</v>
      </c>
      <c r="K1254" t="s">
        <v>26</v>
      </c>
      <c r="L1254" t="s">
        <v>65</v>
      </c>
      <c r="M1254" t="s">
        <v>296</v>
      </c>
      <c r="N1254" t="s">
        <v>29</v>
      </c>
      <c r="O1254" t="s">
        <v>37</v>
      </c>
      <c r="P1254" t="s">
        <v>297</v>
      </c>
      <c r="Q1254" s="7">
        <v>23.99</v>
      </c>
      <c r="R1254">
        <v>1</v>
      </c>
      <c r="S1254" s="7">
        <f t="shared" si="19"/>
        <v>23.99</v>
      </c>
      <c r="T1254" s="7">
        <v>8.3964999999999996</v>
      </c>
      <c r="U1254" s="7">
        <v>2.2999999999999998</v>
      </c>
    </row>
    <row r="1255" spans="1:21" ht="15" customHeight="1" x14ac:dyDescent="0.3">
      <c r="A1255">
        <v>13290</v>
      </c>
      <c r="B1255">
        <v>21573</v>
      </c>
      <c r="C1255" s="5">
        <v>44877</v>
      </c>
      <c r="D1255" s="6">
        <v>44883</v>
      </c>
      <c r="E1255" t="s">
        <v>69</v>
      </c>
      <c r="F1255" t="s">
        <v>793</v>
      </c>
      <c r="G1255" t="s">
        <v>794</v>
      </c>
      <c r="H1255" t="s">
        <v>795</v>
      </c>
      <c r="I1255" t="s">
        <v>796</v>
      </c>
      <c r="J1255" s="11">
        <v>63301</v>
      </c>
      <c r="K1255" t="s">
        <v>26</v>
      </c>
      <c r="L1255" t="s">
        <v>27</v>
      </c>
      <c r="M1255" t="s">
        <v>837</v>
      </c>
      <c r="N1255" t="s">
        <v>33</v>
      </c>
      <c r="O1255" t="s">
        <v>34</v>
      </c>
      <c r="P1255" t="s">
        <v>838</v>
      </c>
      <c r="Q1255" s="7">
        <v>11.99</v>
      </c>
      <c r="R1255">
        <v>4</v>
      </c>
      <c r="S1255" s="7">
        <f t="shared" si="19"/>
        <v>47.96</v>
      </c>
      <c r="T1255" s="7">
        <v>21.582000000000001</v>
      </c>
      <c r="U1255" s="7">
        <v>5.9</v>
      </c>
    </row>
    <row r="1256" spans="1:21" ht="15" customHeight="1" x14ac:dyDescent="0.3">
      <c r="A1256">
        <v>13291</v>
      </c>
      <c r="B1256">
        <v>21573</v>
      </c>
      <c r="C1256" s="5">
        <v>44877</v>
      </c>
      <c r="D1256" s="6">
        <v>44883</v>
      </c>
      <c r="E1256" t="s">
        <v>69</v>
      </c>
      <c r="F1256" t="s">
        <v>793</v>
      </c>
      <c r="G1256" t="s">
        <v>794</v>
      </c>
      <c r="H1256" t="s">
        <v>795</v>
      </c>
      <c r="I1256" t="s">
        <v>796</v>
      </c>
      <c r="J1256" s="11">
        <v>63301</v>
      </c>
      <c r="K1256" t="s">
        <v>26</v>
      </c>
      <c r="L1256" t="s">
        <v>27</v>
      </c>
      <c r="M1256" t="s">
        <v>944</v>
      </c>
      <c r="N1256" t="s">
        <v>980</v>
      </c>
      <c r="O1256" t="s">
        <v>89</v>
      </c>
      <c r="P1256" t="s">
        <v>945</v>
      </c>
      <c r="Q1256" s="7">
        <v>40.99</v>
      </c>
      <c r="R1256">
        <v>2</v>
      </c>
      <c r="S1256" s="7">
        <f t="shared" si="19"/>
        <v>81.98</v>
      </c>
      <c r="T1256" s="7">
        <v>45.089000000000006</v>
      </c>
      <c r="U1256" s="7">
        <v>3.5</v>
      </c>
    </row>
    <row r="1257" spans="1:21" ht="15" customHeight="1" x14ac:dyDescent="0.3">
      <c r="A1257">
        <v>13292</v>
      </c>
      <c r="B1257">
        <v>21574</v>
      </c>
      <c r="C1257" s="5">
        <v>44877</v>
      </c>
      <c r="D1257" s="6">
        <v>44883</v>
      </c>
      <c r="E1257" t="s">
        <v>69</v>
      </c>
      <c r="F1257" t="s">
        <v>911</v>
      </c>
      <c r="G1257" t="s">
        <v>452</v>
      </c>
      <c r="H1257" t="s">
        <v>388</v>
      </c>
      <c r="I1257" t="s">
        <v>73</v>
      </c>
      <c r="J1257" s="11">
        <v>75081</v>
      </c>
      <c r="K1257" t="s">
        <v>26</v>
      </c>
      <c r="L1257" t="s">
        <v>27</v>
      </c>
      <c r="M1257" t="s">
        <v>942</v>
      </c>
      <c r="N1257" t="s">
        <v>980</v>
      </c>
      <c r="O1257" t="s">
        <v>185</v>
      </c>
      <c r="P1257" t="s">
        <v>943</v>
      </c>
      <c r="Q1257" s="7">
        <v>76.989999999999995</v>
      </c>
      <c r="R1257">
        <v>6</v>
      </c>
      <c r="S1257" s="7">
        <f t="shared" si="19"/>
        <v>461.93999999999994</v>
      </c>
      <c r="T1257" s="7">
        <v>254.06699999999998</v>
      </c>
      <c r="U1257" s="7">
        <v>8.2999999999999989</v>
      </c>
    </row>
    <row r="1258" spans="1:21" ht="15" customHeight="1" x14ac:dyDescent="0.3">
      <c r="A1258">
        <v>13293</v>
      </c>
      <c r="B1258">
        <v>21575</v>
      </c>
      <c r="C1258" s="5">
        <v>44878</v>
      </c>
      <c r="D1258" s="6">
        <v>44881</v>
      </c>
      <c r="E1258" t="s">
        <v>44</v>
      </c>
      <c r="F1258" t="s">
        <v>318</v>
      </c>
      <c r="G1258" t="s">
        <v>54</v>
      </c>
      <c r="H1258" t="s">
        <v>55</v>
      </c>
      <c r="I1258" t="s">
        <v>56</v>
      </c>
      <c r="J1258" s="11">
        <v>94601</v>
      </c>
      <c r="K1258" t="s">
        <v>26</v>
      </c>
      <c r="L1258" t="s">
        <v>57</v>
      </c>
      <c r="M1258" t="s">
        <v>184</v>
      </c>
      <c r="N1258" t="s">
        <v>980</v>
      </c>
      <c r="O1258" t="s">
        <v>185</v>
      </c>
      <c r="P1258" t="s">
        <v>186</v>
      </c>
      <c r="Q1258" s="7">
        <v>76.989999999999995</v>
      </c>
      <c r="R1258">
        <v>3</v>
      </c>
      <c r="S1258" s="7">
        <f t="shared" si="19"/>
        <v>230.96999999999997</v>
      </c>
      <c r="T1258" s="7">
        <v>127.03349999999999</v>
      </c>
      <c r="U1258" s="7">
        <v>6.35</v>
      </c>
    </row>
    <row r="1259" spans="1:21" ht="15" customHeight="1" x14ac:dyDescent="0.3">
      <c r="A1259">
        <v>13294</v>
      </c>
      <c r="B1259">
        <v>21575</v>
      </c>
      <c r="C1259" s="5">
        <v>44878</v>
      </c>
      <c r="D1259" s="6">
        <v>44881</v>
      </c>
      <c r="E1259" t="s">
        <v>44</v>
      </c>
      <c r="F1259" t="s">
        <v>318</v>
      </c>
      <c r="G1259" t="s">
        <v>54</v>
      </c>
      <c r="H1259" t="s">
        <v>55</v>
      </c>
      <c r="I1259" t="s">
        <v>56</v>
      </c>
      <c r="J1259" s="11">
        <v>94601</v>
      </c>
      <c r="K1259" t="s">
        <v>26</v>
      </c>
      <c r="L1259" t="s">
        <v>57</v>
      </c>
      <c r="M1259" t="s">
        <v>397</v>
      </c>
      <c r="N1259" t="s">
        <v>33</v>
      </c>
      <c r="O1259" t="s">
        <v>116</v>
      </c>
      <c r="P1259" t="s">
        <v>398</v>
      </c>
      <c r="Q1259" s="7">
        <v>24.99</v>
      </c>
      <c r="R1259">
        <v>3</v>
      </c>
      <c r="S1259" s="7">
        <f t="shared" si="19"/>
        <v>74.97</v>
      </c>
      <c r="T1259" s="7">
        <v>33.736499999999999</v>
      </c>
      <c r="U1259" s="7">
        <v>6.35</v>
      </c>
    </row>
    <row r="1260" spans="1:21" ht="15" customHeight="1" x14ac:dyDescent="0.3">
      <c r="A1260">
        <v>13295</v>
      </c>
      <c r="B1260">
        <v>21576</v>
      </c>
      <c r="C1260" s="5">
        <v>44879</v>
      </c>
      <c r="D1260" s="6">
        <v>44883</v>
      </c>
      <c r="E1260" t="s">
        <v>69</v>
      </c>
      <c r="F1260" t="s">
        <v>843</v>
      </c>
      <c r="G1260" t="s">
        <v>844</v>
      </c>
      <c r="H1260" t="s">
        <v>197</v>
      </c>
      <c r="I1260" t="s">
        <v>198</v>
      </c>
      <c r="J1260" s="11">
        <v>55407</v>
      </c>
      <c r="K1260" t="s">
        <v>26</v>
      </c>
      <c r="L1260" t="s">
        <v>27</v>
      </c>
      <c r="M1260" t="s">
        <v>208</v>
      </c>
      <c r="N1260" t="s">
        <v>29</v>
      </c>
      <c r="O1260" t="s">
        <v>75</v>
      </c>
      <c r="P1260" t="s">
        <v>209</v>
      </c>
      <c r="Q1260" s="7">
        <v>25.99</v>
      </c>
      <c r="R1260">
        <v>7</v>
      </c>
      <c r="S1260" s="7">
        <f t="shared" si="19"/>
        <v>181.92999999999998</v>
      </c>
      <c r="T1260" s="7">
        <v>63.675499999999985</v>
      </c>
      <c r="U1260" s="7">
        <v>9.5</v>
      </c>
    </row>
    <row r="1261" spans="1:21" ht="15" customHeight="1" x14ac:dyDescent="0.3">
      <c r="A1261">
        <v>13296</v>
      </c>
      <c r="B1261">
        <v>21577</v>
      </c>
      <c r="C1261" s="5">
        <v>44879</v>
      </c>
      <c r="D1261" s="6">
        <v>44885</v>
      </c>
      <c r="E1261" t="s">
        <v>69</v>
      </c>
      <c r="F1261" t="s">
        <v>613</v>
      </c>
      <c r="G1261" t="s">
        <v>614</v>
      </c>
      <c r="H1261" t="s">
        <v>615</v>
      </c>
      <c r="I1261" t="s">
        <v>110</v>
      </c>
      <c r="J1261" s="11">
        <v>36116</v>
      </c>
      <c r="K1261" t="s">
        <v>26</v>
      </c>
      <c r="L1261" t="s">
        <v>49</v>
      </c>
      <c r="M1261" t="s">
        <v>638</v>
      </c>
      <c r="N1261" t="s">
        <v>980</v>
      </c>
      <c r="O1261" t="s">
        <v>86</v>
      </c>
      <c r="P1261" t="s">
        <v>639</v>
      </c>
      <c r="Q1261" s="7">
        <v>44.99</v>
      </c>
      <c r="R1261">
        <v>1</v>
      </c>
      <c r="S1261" s="7">
        <f t="shared" si="19"/>
        <v>44.99</v>
      </c>
      <c r="T1261" s="7">
        <v>24.744500000000002</v>
      </c>
      <c r="U1261" s="7">
        <v>2.2999999999999998</v>
      </c>
    </row>
    <row r="1262" spans="1:21" ht="15" customHeight="1" x14ac:dyDescent="0.3">
      <c r="A1262">
        <v>13297</v>
      </c>
      <c r="B1262">
        <v>21578</v>
      </c>
      <c r="C1262" s="5">
        <v>44879</v>
      </c>
      <c r="D1262" s="6">
        <v>44883</v>
      </c>
      <c r="E1262" t="s">
        <v>69</v>
      </c>
      <c r="F1262" t="s">
        <v>176</v>
      </c>
      <c r="G1262" t="s">
        <v>177</v>
      </c>
      <c r="H1262" t="s">
        <v>178</v>
      </c>
      <c r="I1262" t="s">
        <v>56</v>
      </c>
      <c r="J1262" s="11">
        <v>94122</v>
      </c>
      <c r="K1262" t="s">
        <v>26</v>
      </c>
      <c r="L1262" t="s">
        <v>57</v>
      </c>
      <c r="M1262" t="s">
        <v>129</v>
      </c>
      <c r="N1262" t="s">
        <v>29</v>
      </c>
      <c r="O1262" t="s">
        <v>40</v>
      </c>
      <c r="P1262" t="s">
        <v>130</v>
      </c>
      <c r="Q1262" s="7">
        <v>19.989999999999998</v>
      </c>
      <c r="R1262">
        <v>7</v>
      </c>
      <c r="S1262" s="7">
        <f t="shared" si="19"/>
        <v>139.92999999999998</v>
      </c>
      <c r="T1262" s="7">
        <v>48.97549999999999</v>
      </c>
      <c r="U1262" s="7">
        <v>9.5</v>
      </c>
    </row>
    <row r="1263" spans="1:21" ht="15" customHeight="1" x14ac:dyDescent="0.3">
      <c r="A1263">
        <v>13298</v>
      </c>
      <c r="B1263">
        <v>21579</v>
      </c>
      <c r="C1263" s="5">
        <v>44880</v>
      </c>
      <c r="D1263" s="6">
        <v>44882</v>
      </c>
      <c r="E1263" t="s">
        <v>21</v>
      </c>
      <c r="F1263" t="s">
        <v>216</v>
      </c>
      <c r="G1263" t="s">
        <v>217</v>
      </c>
      <c r="H1263" t="s">
        <v>203</v>
      </c>
      <c r="I1263" t="s">
        <v>56</v>
      </c>
      <c r="J1263" s="11">
        <v>90008</v>
      </c>
      <c r="K1263" t="s">
        <v>26</v>
      </c>
      <c r="L1263" t="s">
        <v>57</v>
      </c>
      <c r="M1263" t="s">
        <v>762</v>
      </c>
      <c r="N1263" t="s">
        <v>33</v>
      </c>
      <c r="O1263" t="s">
        <v>34</v>
      </c>
      <c r="P1263" t="s">
        <v>763</v>
      </c>
      <c r="Q1263" s="7">
        <v>25.99</v>
      </c>
      <c r="R1263">
        <v>2</v>
      </c>
      <c r="S1263" s="7">
        <f t="shared" si="19"/>
        <v>51.98</v>
      </c>
      <c r="T1263" s="7">
        <v>23.390999999999998</v>
      </c>
      <c r="U1263" s="7">
        <v>7.65</v>
      </c>
    </row>
    <row r="1264" spans="1:21" ht="15" customHeight="1" x14ac:dyDescent="0.3">
      <c r="A1264">
        <v>13299</v>
      </c>
      <c r="B1264">
        <v>21579</v>
      </c>
      <c r="C1264" s="5">
        <v>44880</v>
      </c>
      <c r="D1264" s="6">
        <v>44882</v>
      </c>
      <c r="E1264" t="s">
        <v>21</v>
      </c>
      <c r="F1264" t="s">
        <v>216</v>
      </c>
      <c r="G1264" t="s">
        <v>217</v>
      </c>
      <c r="H1264" t="s">
        <v>203</v>
      </c>
      <c r="I1264" t="s">
        <v>56</v>
      </c>
      <c r="J1264" s="11">
        <v>90008</v>
      </c>
      <c r="K1264" t="s">
        <v>26</v>
      </c>
      <c r="L1264" t="s">
        <v>57</v>
      </c>
      <c r="M1264" t="s">
        <v>105</v>
      </c>
      <c r="N1264" t="s">
        <v>29</v>
      </c>
      <c r="O1264" t="s">
        <v>75</v>
      </c>
      <c r="P1264" t="s">
        <v>106</v>
      </c>
      <c r="Q1264" s="7">
        <v>16.989999999999998</v>
      </c>
      <c r="R1264">
        <v>1</v>
      </c>
      <c r="S1264" s="7">
        <f t="shared" si="19"/>
        <v>16.989999999999998</v>
      </c>
      <c r="T1264" s="7">
        <v>5.9464999999999995</v>
      </c>
      <c r="U1264" s="7">
        <v>5.4</v>
      </c>
    </row>
    <row r="1265" spans="1:21" ht="15" customHeight="1" x14ac:dyDescent="0.3">
      <c r="A1265">
        <v>13300</v>
      </c>
      <c r="B1265">
        <v>21579</v>
      </c>
      <c r="C1265" s="5">
        <v>44880</v>
      </c>
      <c r="D1265" s="6">
        <v>44882</v>
      </c>
      <c r="E1265" t="s">
        <v>21</v>
      </c>
      <c r="F1265" t="s">
        <v>216</v>
      </c>
      <c r="G1265" t="s">
        <v>217</v>
      </c>
      <c r="H1265" t="s">
        <v>203</v>
      </c>
      <c r="I1265" t="s">
        <v>56</v>
      </c>
      <c r="J1265" s="11">
        <v>90008</v>
      </c>
      <c r="K1265" t="s">
        <v>26</v>
      </c>
      <c r="L1265" t="s">
        <v>57</v>
      </c>
      <c r="M1265" t="s">
        <v>127</v>
      </c>
      <c r="N1265" t="s">
        <v>29</v>
      </c>
      <c r="O1265" t="s">
        <v>37</v>
      </c>
      <c r="P1265" t="s">
        <v>128</v>
      </c>
      <c r="Q1265" s="7">
        <v>24.99</v>
      </c>
      <c r="R1265">
        <v>2</v>
      </c>
      <c r="S1265" s="7">
        <f t="shared" si="19"/>
        <v>49.98</v>
      </c>
      <c r="T1265" s="7">
        <v>17.492999999999999</v>
      </c>
      <c r="U1265" s="7">
        <v>7.65</v>
      </c>
    </row>
    <row r="1266" spans="1:21" ht="15" customHeight="1" x14ac:dyDescent="0.3">
      <c r="A1266">
        <v>13301</v>
      </c>
      <c r="B1266">
        <v>21580</v>
      </c>
      <c r="C1266" s="5">
        <v>44880</v>
      </c>
      <c r="D1266" s="6">
        <v>44885</v>
      </c>
      <c r="E1266" t="s">
        <v>69</v>
      </c>
      <c r="F1266" t="s">
        <v>946</v>
      </c>
      <c r="G1266" t="s">
        <v>513</v>
      </c>
      <c r="H1266" t="s">
        <v>55</v>
      </c>
      <c r="I1266" t="s">
        <v>56</v>
      </c>
      <c r="J1266" s="11">
        <v>94601</v>
      </c>
      <c r="K1266" t="s">
        <v>26</v>
      </c>
      <c r="L1266" t="s">
        <v>57</v>
      </c>
      <c r="M1266" t="s">
        <v>786</v>
      </c>
      <c r="N1266" t="s">
        <v>29</v>
      </c>
      <c r="O1266" t="s">
        <v>40</v>
      </c>
      <c r="P1266" t="s">
        <v>787</v>
      </c>
      <c r="Q1266" s="7">
        <v>27.99</v>
      </c>
      <c r="R1266">
        <v>2</v>
      </c>
      <c r="S1266" s="7">
        <f t="shared" si="19"/>
        <v>55.98</v>
      </c>
      <c r="T1266" s="7">
        <v>19.592999999999996</v>
      </c>
      <c r="U1266" s="7">
        <v>3.5</v>
      </c>
    </row>
    <row r="1267" spans="1:21" ht="15" customHeight="1" x14ac:dyDescent="0.3">
      <c r="A1267">
        <v>13302</v>
      </c>
      <c r="B1267">
        <v>21581</v>
      </c>
      <c r="C1267" s="5">
        <v>44884</v>
      </c>
      <c r="D1267" s="6">
        <v>44889</v>
      </c>
      <c r="E1267" t="s">
        <v>69</v>
      </c>
      <c r="F1267" t="s">
        <v>420</v>
      </c>
      <c r="G1267" t="s">
        <v>421</v>
      </c>
      <c r="H1267" t="s">
        <v>422</v>
      </c>
      <c r="I1267" t="s">
        <v>56</v>
      </c>
      <c r="J1267" s="11">
        <v>93309</v>
      </c>
      <c r="K1267" t="s">
        <v>26</v>
      </c>
      <c r="L1267" t="s">
        <v>57</v>
      </c>
      <c r="M1267" t="s">
        <v>526</v>
      </c>
      <c r="N1267" t="s">
        <v>29</v>
      </c>
      <c r="O1267" t="s">
        <v>30</v>
      </c>
      <c r="P1267" t="s">
        <v>527</v>
      </c>
      <c r="Q1267" s="7">
        <v>6.99</v>
      </c>
      <c r="R1267">
        <v>4</v>
      </c>
      <c r="S1267" s="7">
        <f t="shared" si="19"/>
        <v>27.96</v>
      </c>
      <c r="T1267" s="7">
        <v>9.7859999999999996</v>
      </c>
      <c r="U1267" s="7">
        <v>5.9</v>
      </c>
    </row>
    <row r="1268" spans="1:21" ht="15" customHeight="1" x14ac:dyDescent="0.3">
      <c r="A1268">
        <v>13303</v>
      </c>
      <c r="B1268">
        <v>21582</v>
      </c>
      <c r="C1268" s="5">
        <v>44886</v>
      </c>
      <c r="D1268" s="6">
        <v>44891</v>
      </c>
      <c r="E1268" t="s">
        <v>69</v>
      </c>
      <c r="F1268" t="s">
        <v>547</v>
      </c>
      <c r="G1268" t="s">
        <v>548</v>
      </c>
      <c r="H1268" t="s">
        <v>502</v>
      </c>
      <c r="I1268" t="s">
        <v>412</v>
      </c>
      <c r="J1268" s="11">
        <v>80219</v>
      </c>
      <c r="K1268" t="s">
        <v>26</v>
      </c>
      <c r="L1268" t="s">
        <v>57</v>
      </c>
      <c r="M1268" t="s">
        <v>293</v>
      </c>
      <c r="N1268" t="s">
        <v>33</v>
      </c>
      <c r="O1268" t="s">
        <v>116</v>
      </c>
      <c r="P1268" t="s">
        <v>294</v>
      </c>
      <c r="Q1268" s="7">
        <v>34.99</v>
      </c>
      <c r="R1268">
        <v>4</v>
      </c>
      <c r="S1268" s="7">
        <f t="shared" si="19"/>
        <v>139.96</v>
      </c>
      <c r="T1268" s="7">
        <v>62.982000000000006</v>
      </c>
      <c r="U1268" s="7">
        <v>5.9</v>
      </c>
    </row>
    <row r="1269" spans="1:21" ht="15" customHeight="1" x14ac:dyDescent="0.3">
      <c r="A1269">
        <v>13304</v>
      </c>
      <c r="B1269">
        <v>21582</v>
      </c>
      <c r="C1269" s="5">
        <v>44886</v>
      </c>
      <c r="D1269" s="6">
        <v>44891</v>
      </c>
      <c r="E1269" t="s">
        <v>69</v>
      </c>
      <c r="F1269" t="s">
        <v>547</v>
      </c>
      <c r="G1269" t="s">
        <v>548</v>
      </c>
      <c r="H1269" t="s">
        <v>502</v>
      </c>
      <c r="I1269" t="s">
        <v>412</v>
      </c>
      <c r="J1269" s="11">
        <v>80219</v>
      </c>
      <c r="K1269" t="s">
        <v>26</v>
      </c>
      <c r="L1269" t="s">
        <v>57</v>
      </c>
      <c r="M1269" t="s">
        <v>325</v>
      </c>
      <c r="N1269" t="s">
        <v>980</v>
      </c>
      <c r="O1269" t="s">
        <v>51</v>
      </c>
      <c r="P1269" t="s">
        <v>326</v>
      </c>
      <c r="Q1269" s="7">
        <v>42.99</v>
      </c>
      <c r="R1269">
        <v>2</v>
      </c>
      <c r="S1269" s="7">
        <f t="shared" si="19"/>
        <v>85.98</v>
      </c>
      <c r="T1269" s="7">
        <v>47.289000000000009</v>
      </c>
      <c r="U1269" s="7">
        <v>3.5</v>
      </c>
    </row>
    <row r="1270" spans="1:21" ht="15" customHeight="1" x14ac:dyDescent="0.3">
      <c r="A1270">
        <v>13305</v>
      </c>
      <c r="B1270">
        <v>21582</v>
      </c>
      <c r="C1270" s="5">
        <v>44886</v>
      </c>
      <c r="D1270" s="6">
        <v>44891</v>
      </c>
      <c r="E1270" t="s">
        <v>69</v>
      </c>
      <c r="F1270" t="s">
        <v>547</v>
      </c>
      <c r="G1270" t="s">
        <v>548</v>
      </c>
      <c r="H1270" t="s">
        <v>502</v>
      </c>
      <c r="I1270" t="s">
        <v>412</v>
      </c>
      <c r="J1270" s="11">
        <v>80219</v>
      </c>
      <c r="K1270" t="s">
        <v>26</v>
      </c>
      <c r="L1270" t="s">
        <v>57</v>
      </c>
      <c r="M1270" t="s">
        <v>831</v>
      </c>
      <c r="N1270" t="s">
        <v>29</v>
      </c>
      <c r="O1270" t="s">
        <v>30</v>
      </c>
      <c r="P1270" t="s">
        <v>832</v>
      </c>
      <c r="Q1270" s="7">
        <v>24.99</v>
      </c>
      <c r="R1270">
        <v>5</v>
      </c>
      <c r="S1270" s="7">
        <f t="shared" si="19"/>
        <v>124.94999999999999</v>
      </c>
      <c r="T1270" s="7">
        <v>43.732499999999995</v>
      </c>
      <c r="U1270" s="7">
        <v>7.1</v>
      </c>
    </row>
    <row r="1271" spans="1:21" ht="15" customHeight="1" x14ac:dyDescent="0.3">
      <c r="A1271">
        <v>13306</v>
      </c>
      <c r="B1271">
        <v>21583</v>
      </c>
      <c r="C1271" s="5">
        <v>44886</v>
      </c>
      <c r="D1271" s="6">
        <v>44893</v>
      </c>
      <c r="E1271" t="s">
        <v>69</v>
      </c>
      <c r="F1271" t="s">
        <v>53</v>
      </c>
      <c r="G1271" t="s">
        <v>54</v>
      </c>
      <c r="H1271" t="s">
        <v>55</v>
      </c>
      <c r="I1271" t="s">
        <v>56</v>
      </c>
      <c r="J1271" s="11">
        <v>94601</v>
      </c>
      <c r="K1271" t="s">
        <v>26</v>
      </c>
      <c r="L1271" t="s">
        <v>57</v>
      </c>
      <c r="M1271" t="s">
        <v>221</v>
      </c>
      <c r="N1271" t="s">
        <v>980</v>
      </c>
      <c r="O1271" t="s">
        <v>89</v>
      </c>
      <c r="P1271" t="s">
        <v>222</v>
      </c>
      <c r="Q1271" s="7">
        <v>11.99</v>
      </c>
      <c r="R1271">
        <v>5</v>
      </c>
      <c r="S1271" s="7">
        <f t="shared" si="19"/>
        <v>59.95</v>
      </c>
      <c r="T1271" s="7">
        <v>32.972500000000004</v>
      </c>
      <c r="U1271" s="7">
        <v>7.1</v>
      </c>
    </row>
    <row r="1272" spans="1:21" ht="15" customHeight="1" x14ac:dyDescent="0.3">
      <c r="A1272">
        <v>13307</v>
      </c>
      <c r="B1272">
        <v>21583</v>
      </c>
      <c r="C1272" s="5">
        <v>44886</v>
      </c>
      <c r="D1272" s="6">
        <v>44893</v>
      </c>
      <c r="E1272" t="s">
        <v>69</v>
      </c>
      <c r="F1272" t="s">
        <v>53</v>
      </c>
      <c r="G1272" t="s">
        <v>54</v>
      </c>
      <c r="H1272" t="s">
        <v>55</v>
      </c>
      <c r="I1272" t="s">
        <v>56</v>
      </c>
      <c r="J1272" s="11">
        <v>94601</v>
      </c>
      <c r="K1272" t="s">
        <v>26</v>
      </c>
      <c r="L1272" t="s">
        <v>57</v>
      </c>
      <c r="M1272" t="s">
        <v>729</v>
      </c>
      <c r="N1272" t="s">
        <v>33</v>
      </c>
      <c r="O1272" t="s">
        <v>116</v>
      </c>
      <c r="P1272" t="s">
        <v>306</v>
      </c>
      <c r="Q1272" s="7">
        <v>34.99</v>
      </c>
      <c r="R1272">
        <v>7</v>
      </c>
      <c r="S1272" s="7">
        <f t="shared" si="19"/>
        <v>244.93</v>
      </c>
      <c r="T1272" s="7">
        <v>110.21850000000001</v>
      </c>
      <c r="U1272" s="7">
        <v>9.5</v>
      </c>
    </row>
    <row r="1273" spans="1:21" ht="15" customHeight="1" x14ac:dyDescent="0.3">
      <c r="A1273">
        <v>13308</v>
      </c>
      <c r="B1273">
        <v>21583</v>
      </c>
      <c r="C1273" s="5">
        <v>44886</v>
      </c>
      <c r="D1273" s="6">
        <v>44893</v>
      </c>
      <c r="E1273" t="s">
        <v>69</v>
      </c>
      <c r="F1273" t="s">
        <v>53</v>
      </c>
      <c r="G1273" t="s">
        <v>54</v>
      </c>
      <c r="H1273" t="s">
        <v>55</v>
      </c>
      <c r="I1273" t="s">
        <v>56</v>
      </c>
      <c r="J1273" s="11">
        <v>94601</v>
      </c>
      <c r="K1273" t="s">
        <v>26</v>
      </c>
      <c r="L1273" t="s">
        <v>57</v>
      </c>
      <c r="M1273" t="s">
        <v>531</v>
      </c>
      <c r="N1273" t="s">
        <v>980</v>
      </c>
      <c r="O1273" t="s">
        <v>86</v>
      </c>
      <c r="P1273" t="s">
        <v>532</v>
      </c>
      <c r="Q1273" s="7">
        <v>44.99</v>
      </c>
      <c r="R1273">
        <v>3</v>
      </c>
      <c r="S1273" s="7">
        <f t="shared" si="19"/>
        <v>134.97</v>
      </c>
      <c r="T1273" s="7">
        <v>74.233500000000006</v>
      </c>
      <c r="U1273" s="7">
        <v>4.6999999999999993</v>
      </c>
    </row>
    <row r="1274" spans="1:21" ht="15" customHeight="1" x14ac:dyDescent="0.3">
      <c r="A1274">
        <v>13309</v>
      </c>
      <c r="B1274">
        <v>21584</v>
      </c>
      <c r="C1274" s="5">
        <v>44888</v>
      </c>
      <c r="D1274" s="6">
        <v>44893</v>
      </c>
      <c r="E1274" t="s">
        <v>69</v>
      </c>
      <c r="F1274" t="s">
        <v>841</v>
      </c>
      <c r="G1274" t="s">
        <v>842</v>
      </c>
      <c r="H1274" t="s">
        <v>419</v>
      </c>
      <c r="I1274" t="s">
        <v>73</v>
      </c>
      <c r="J1274" s="11">
        <v>77036</v>
      </c>
      <c r="K1274" t="s">
        <v>26</v>
      </c>
      <c r="L1274" t="s">
        <v>27</v>
      </c>
      <c r="M1274" t="s">
        <v>147</v>
      </c>
      <c r="N1274" t="s">
        <v>29</v>
      </c>
      <c r="O1274" t="s">
        <v>37</v>
      </c>
      <c r="P1274" t="s">
        <v>148</v>
      </c>
      <c r="Q1274" s="7">
        <v>23.99</v>
      </c>
      <c r="R1274">
        <v>8</v>
      </c>
      <c r="S1274" s="7">
        <f t="shared" si="19"/>
        <v>191.92</v>
      </c>
      <c r="T1274" s="7">
        <v>67.171999999999997</v>
      </c>
      <c r="U1274" s="7">
        <v>10.7</v>
      </c>
    </row>
    <row r="1275" spans="1:21" ht="15" customHeight="1" x14ac:dyDescent="0.3">
      <c r="A1275">
        <v>13310</v>
      </c>
      <c r="B1275">
        <v>21584</v>
      </c>
      <c r="C1275" s="5">
        <v>44890</v>
      </c>
      <c r="D1275" s="6">
        <v>44892</v>
      </c>
      <c r="E1275" t="s">
        <v>44</v>
      </c>
      <c r="F1275" t="s">
        <v>841</v>
      </c>
      <c r="G1275" t="s">
        <v>842</v>
      </c>
      <c r="H1275" t="s">
        <v>419</v>
      </c>
      <c r="I1275" t="s">
        <v>73</v>
      </c>
      <c r="J1275" s="11">
        <v>77036</v>
      </c>
      <c r="K1275" t="s">
        <v>26</v>
      </c>
      <c r="L1275" t="s">
        <v>27</v>
      </c>
      <c r="M1275" t="s">
        <v>835</v>
      </c>
      <c r="N1275" t="s">
        <v>33</v>
      </c>
      <c r="O1275" t="s">
        <v>34</v>
      </c>
      <c r="P1275" t="s">
        <v>836</v>
      </c>
      <c r="Q1275" s="7">
        <v>35.99</v>
      </c>
      <c r="R1275">
        <v>5</v>
      </c>
      <c r="S1275" s="7">
        <f t="shared" si="19"/>
        <v>179.95000000000002</v>
      </c>
      <c r="T1275" s="7">
        <v>80.977500000000006</v>
      </c>
      <c r="U1275" s="7">
        <v>9.75</v>
      </c>
    </row>
    <row r="1276" spans="1:21" ht="15" customHeight="1" x14ac:dyDescent="0.3">
      <c r="A1276">
        <v>13311</v>
      </c>
      <c r="B1276">
        <v>21584</v>
      </c>
      <c r="C1276" s="5">
        <v>44890</v>
      </c>
      <c r="D1276" s="6">
        <v>44892</v>
      </c>
      <c r="E1276" t="s">
        <v>44</v>
      </c>
      <c r="F1276" t="s">
        <v>841</v>
      </c>
      <c r="G1276" t="s">
        <v>842</v>
      </c>
      <c r="H1276" t="s">
        <v>419</v>
      </c>
      <c r="I1276" t="s">
        <v>73</v>
      </c>
      <c r="J1276" s="11">
        <v>77036</v>
      </c>
      <c r="K1276" t="s">
        <v>26</v>
      </c>
      <c r="L1276" t="s">
        <v>27</v>
      </c>
      <c r="M1276" t="s">
        <v>415</v>
      </c>
      <c r="N1276" t="s">
        <v>29</v>
      </c>
      <c r="O1276" t="s">
        <v>37</v>
      </c>
      <c r="P1276" t="s">
        <v>416</v>
      </c>
      <c r="Q1276" s="7">
        <v>24.99</v>
      </c>
      <c r="R1276">
        <v>3</v>
      </c>
      <c r="S1276" s="7">
        <f t="shared" si="19"/>
        <v>74.97</v>
      </c>
      <c r="T1276" s="7">
        <v>26.2395</v>
      </c>
      <c r="U1276" s="7">
        <v>6.35</v>
      </c>
    </row>
    <row r="1277" spans="1:21" ht="15" customHeight="1" x14ac:dyDescent="0.3">
      <c r="A1277">
        <v>13312</v>
      </c>
      <c r="B1277">
        <v>21585</v>
      </c>
      <c r="C1277" s="5">
        <v>44890</v>
      </c>
      <c r="D1277" s="6">
        <v>44894</v>
      </c>
      <c r="E1277" t="s">
        <v>69</v>
      </c>
      <c r="F1277" t="s">
        <v>282</v>
      </c>
      <c r="G1277" t="s">
        <v>283</v>
      </c>
      <c r="H1277" t="s">
        <v>178</v>
      </c>
      <c r="I1277" t="s">
        <v>56</v>
      </c>
      <c r="J1277" s="11">
        <v>94109</v>
      </c>
      <c r="K1277" t="s">
        <v>26</v>
      </c>
      <c r="L1277" t="s">
        <v>57</v>
      </c>
      <c r="M1277" t="s">
        <v>115</v>
      </c>
      <c r="N1277" t="s">
        <v>33</v>
      </c>
      <c r="O1277" t="s">
        <v>116</v>
      </c>
      <c r="P1277" t="s">
        <v>117</v>
      </c>
      <c r="Q1277" s="7">
        <v>14.99</v>
      </c>
      <c r="R1277">
        <v>6</v>
      </c>
      <c r="S1277" s="7">
        <f t="shared" si="19"/>
        <v>89.94</v>
      </c>
      <c r="T1277" s="7">
        <v>40.472999999999999</v>
      </c>
      <c r="U1277" s="7">
        <v>8.2999999999999989</v>
      </c>
    </row>
    <row r="1278" spans="1:21" ht="15" customHeight="1" x14ac:dyDescent="0.3">
      <c r="A1278">
        <v>13313</v>
      </c>
      <c r="B1278">
        <v>21586</v>
      </c>
      <c r="C1278" s="5">
        <v>44890</v>
      </c>
      <c r="D1278" s="6">
        <v>44893</v>
      </c>
      <c r="E1278" t="s">
        <v>44</v>
      </c>
      <c r="F1278" t="s">
        <v>626</v>
      </c>
      <c r="G1278" t="s">
        <v>627</v>
      </c>
      <c r="H1278" t="s">
        <v>628</v>
      </c>
      <c r="I1278" t="s">
        <v>274</v>
      </c>
      <c r="J1278" s="11">
        <v>33614</v>
      </c>
      <c r="K1278" t="s">
        <v>26</v>
      </c>
      <c r="L1278" t="s">
        <v>49</v>
      </c>
      <c r="M1278" t="s">
        <v>415</v>
      </c>
      <c r="N1278" t="s">
        <v>29</v>
      </c>
      <c r="O1278" t="s">
        <v>37</v>
      </c>
      <c r="P1278" t="s">
        <v>416</v>
      </c>
      <c r="Q1278" s="7">
        <v>24.99</v>
      </c>
      <c r="R1278">
        <v>5</v>
      </c>
      <c r="S1278" s="7">
        <f t="shared" si="19"/>
        <v>124.94999999999999</v>
      </c>
      <c r="T1278" s="7">
        <v>43.732499999999995</v>
      </c>
      <c r="U1278" s="7">
        <v>9.75</v>
      </c>
    </row>
    <row r="1279" spans="1:21" ht="15" customHeight="1" x14ac:dyDescent="0.3">
      <c r="A1279">
        <v>13314</v>
      </c>
      <c r="B1279">
        <v>21587</v>
      </c>
      <c r="C1279" s="5">
        <v>44890</v>
      </c>
      <c r="D1279" s="6">
        <v>44894</v>
      </c>
      <c r="E1279" t="s">
        <v>69</v>
      </c>
      <c r="F1279" t="s">
        <v>907</v>
      </c>
      <c r="G1279" t="s">
        <v>314</v>
      </c>
      <c r="H1279" t="s">
        <v>315</v>
      </c>
      <c r="I1279" t="s">
        <v>250</v>
      </c>
      <c r="J1279" s="11">
        <v>49505</v>
      </c>
      <c r="K1279" t="s">
        <v>26</v>
      </c>
      <c r="L1279" t="s">
        <v>27</v>
      </c>
      <c r="M1279" t="s">
        <v>431</v>
      </c>
      <c r="N1279" t="s">
        <v>29</v>
      </c>
      <c r="O1279" t="s">
        <v>75</v>
      </c>
      <c r="P1279" t="s">
        <v>432</v>
      </c>
      <c r="Q1279" s="7">
        <v>25.99</v>
      </c>
      <c r="R1279">
        <v>3</v>
      </c>
      <c r="S1279" s="7">
        <f t="shared" si="19"/>
        <v>77.97</v>
      </c>
      <c r="T1279" s="7">
        <v>27.289499999999997</v>
      </c>
      <c r="U1279" s="7">
        <v>4.6999999999999993</v>
      </c>
    </row>
    <row r="1280" spans="1:21" ht="15" customHeight="1" x14ac:dyDescent="0.3">
      <c r="A1280">
        <v>13315</v>
      </c>
      <c r="B1280">
        <v>21588</v>
      </c>
      <c r="C1280" s="5">
        <v>44890</v>
      </c>
      <c r="D1280" s="6">
        <v>44897</v>
      </c>
      <c r="E1280" t="s">
        <v>69</v>
      </c>
      <c r="F1280" t="s">
        <v>667</v>
      </c>
      <c r="G1280" t="s">
        <v>668</v>
      </c>
      <c r="H1280" t="s">
        <v>669</v>
      </c>
      <c r="I1280" t="s">
        <v>64</v>
      </c>
      <c r="J1280" s="11">
        <v>44312</v>
      </c>
      <c r="K1280" t="s">
        <v>26</v>
      </c>
      <c r="L1280" t="s">
        <v>65</v>
      </c>
      <c r="M1280" t="s">
        <v>377</v>
      </c>
      <c r="N1280" t="s">
        <v>33</v>
      </c>
      <c r="O1280" t="s">
        <v>116</v>
      </c>
      <c r="P1280" t="s">
        <v>378</v>
      </c>
      <c r="Q1280" s="7">
        <v>10.99</v>
      </c>
      <c r="R1280">
        <v>2</v>
      </c>
      <c r="S1280" s="7">
        <f t="shared" si="19"/>
        <v>21.98</v>
      </c>
      <c r="T1280" s="7">
        <v>9.891</v>
      </c>
      <c r="U1280" s="7">
        <v>3.5</v>
      </c>
    </row>
    <row r="1281" spans="1:21" ht="15" customHeight="1" x14ac:dyDescent="0.3">
      <c r="A1281">
        <v>13316</v>
      </c>
      <c r="B1281">
        <v>21588</v>
      </c>
      <c r="C1281" s="5">
        <v>44890</v>
      </c>
      <c r="D1281" s="6">
        <v>44897</v>
      </c>
      <c r="E1281" t="s">
        <v>69</v>
      </c>
      <c r="F1281" t="s">
        <v>667</v>
      </c>
      <c r="G1281" t="s">
        <v>668</v>
      </c>
      <c r="H1281" t="s">
        <v>669</v>
      </c>
      <c r="I1281" t="s">
        <v>64</v>
      </c>
      <c r="J1281" s="11">
        <v>44312</v>
      </c>
      <c r="K1281" t="s">
        <v>26</v>
      </c>
      <c r="L1281" t="s">
        <v>65</v>
      </c>
      <c r="M1281" t="s">
        <v>634</v>
      </c>
      <c r="N1281" t="s">
        <v>980</v>
      </c>
      <c r="O1281" t="s">
        <v>86</v>
      </c>
      <c r="P1281" t="s">
        <v>635</v>
      </c>
      <c r="Q1281" s="7">
        <v>44.99</v>
      </c>
      <c r="R1281">
        <v>2</v>
      </c>
      <c r="S1281" s="7">
        <f t="shared" si="19"/>
        <v>89.98</v>
      </c>
      <c r="T1281" s="7">
        <v>49.489000000000004</v>
      </c>
      <c r="U1281" s="7">
        <v>3.5</v>
      </c>
    </row>
    <row r="1282" spans="1:21" ht="15" customHeight="1" x14ac:dyDescent="0.3">
      <c r="A1282">
        <v>13317</v>
      </c>
      <c r="B1282">
        <v>21589</v>
      </c>
      <c r="C1282" s="5">
        <v>44891</v>
      </c>
      <c r="D1282" s="6">
        <v>44895</v>
      </c>
      <c r="E1282" t="s">
        <v>69</v>
      </c>
      <c r="F1282" t="s">
        <v>793</v>
      </c>
      <c r="G1282" t="s">
        <v>794</v>
      </c>
      <c r="H1282" t="s">
        <v>795</v>
      </c>
      <c r="I1282" t="s">
        <v>796</v>
      </c>
      <c r="J1282" s="11">
        <v>63301</v>
      </c>
      <c r="K1282" t="s">
        <v>26</v>
      </c>
      <c r="L1282" t="s">
        <v>27</v>
      </c>
      <c r="M1282" t="s">
        <v>949</v>
      </c>
      <c r="N1282" t="s">
        <v>980</v>
      </c>
      <c r="O1282" t="s">
        <v>185</v>
      </c>
      <c r="P1282" t="s">
        <v>950</v>
      </c>
      <c r="Q1282" s="7">
        <v>74.989999999999995</v>
      </c>
      <c r="R1282">
        <v>9</v>
      </c>
      <c r="S1282" s="7">
        <f t="shared" ref="S1282:S1345" si="20">SUM(Q1282*R1282)</f>
        <v>674.91</v>
      </c>
      <c r="T1282" s="7">
        <v>371.20050000000003</v>
      </c>
      <c r="U1282" s="7">
        <v>11.899999999999999</v>
      </c>
    </row>
    <row r="1283" spans="1:21" ht="15" customHeight="1" x14ac:dyDescent="0.3">
      <c r="A1283">
        <v>13318</v>
      </c>
      <c r="B1283">
        <v>21589</v>
      </c>
      <c r="C1283" s="5">
        <v>44891</v>
      </c>
      <c r="D1283" s="6">
        <v>44895</v>
      </c>
      <c r="E1283" t="s">
        <v>69</v>
      </c>
      <c r="F1283" t="s">
        <v>793</v>
      </c>
      <c r="G1283" t="s">
        <v>794</v>
      </c>
      <c r="H1283" t="s">
        <v>795</v>
      </c>
      <c r="I1283" t="s">
        <v>796</v>
      </c>
      <c r="J1283" s="11">
        <v>63301</v>
      </c>
      <c r="K1283" t="s">
        <v>26</v>
      </c>
      <c r="L1283" t="s">
        <v>27</v>
      </c>
      <c r="M1283" t="s">
        <v>245</v>
      </c>
      <c r="N1283" t="s">
        <v>33</v>
      </c>
      <c r="O1283" t="s">
        <v>34</v>
      </c>
      <c r="P1283" t="s">
        <v>246</v>
      </c>
      <c r="Q1283" s="7">
        <v>25.99</v>
      </c>
      <c r="R1283">
        <v>8</v>
      </c>
      <c r="S1283" s="7">
        <f t="shared" si="20"/>
        <v>207.92</v>
      </c>
      <c r="T1283" s="7">
        <v>93.563999999999993</v>
      </c>
      <c r="U1283" s="7">
        <v>10.7</v>
      </c>
    </row>
    <row r="1284" spans="1:21" ht="15" customHeight="1" x14ac:dyDescent="0.3">
      <c r="A1284">
        <v>13319</v>
      </c>
      <c r="B1284">
        <v>21589</v>
      </c>
      <c r="C1284" s="5">
        <v>44891</v>
      </c>
      <c r="D1284" s="6">
        <v>44895</v>
      </c>
      <c r="E1284" t="s">
        <v>69</v>
      </c>
      <c r="F1284" t="s">
        <v>793</v>
      </c>
      <c r="G1284" t="s">
        <v>794</v>
      </c>
      <c r="H1284" t="s">
        <v>795</v>
      </c>
      <c r="I1284" t="s">
        <v>796</v>
      </c>
      <c r="J1284" s="11">
        <v>63301</v>
      </c>
      <c r="K1284" t="s">
        <v>26</v>
      </c>
      <c r="L1284" t="s">
        <v>27</v>
      </c>
      <c r="M1284" t="s">
        <v>68</v>
      </c>
      <c r="N1284" t="s">
        <v>29</v>
      </c>
      <c r="O1284" t="s">
        <v>37</v>
      </c>
      <c r="P1284" t="s">
        <v>37</v>
      </c>
      <c r="Q1284" s="7">
        <v>15.99</v>
      </c>
      <c r="R1284">
        <v>1</v>
      </c>
      <c r="S1284" s="7">
        <f t="shared" si="20"/>
        <v>15.99</v>
      </c>
      <c r="T1284" s="7">
        <v>5.5964999999999998</v>
      </c>
      <c r="U1284" s="7">
        <v>2.2999999999999998</v>
      </c>
    </row>
    <row r="1285" spans="1:21" ht="15" customHeight="1" x14ac:dyDescent="0.3">
      <c r="A1285">
        <v>13320</v>
      </c>
      <c r="B1285">
        <v>21590</v>
      </c>
      <c r="C1285" s="5">
        <v>44891</v>
      </c>
      <c r="D1285" s="6">
        <v>44896</v>
      </c>
      <c r="E1285" t="s">
        <v>69</v>
      </c>
      <c r="F1285" t="s">
        <v>610</v>
      </c>
      <c r="G1285" t="s">
        <v>330</v>
      </c>
      <c r="H1285" t="s">
        <v>331</v>
      </c>
      <c r="I1285" t="s">
        <v>332</v>
      </c>
      <c r="J1285" s="11">
        <v>7060</v>
      </c>
      <c r="K1285" t="s">
        <v>26</v>
      </c>
      <c r="L1285" t="s">
        <v>65</v>
      </c>
      <c r="M1285" t="s">
        <v>581</v>
      </c>
      <c r="N1285" t="s">
        <v>29</v>
      </c>
      <c r="O1285" t="s">
        <v>30</v>
      </c>
      <c r="P1285" t="s">
        <v>582</v>
      </c>
      <c r="Q1285" s="7">
        <v>24.99</v>
      </c>
      <c r="R1285">
        <v>4</v>
      </c>
      <c r="S1285" s="7">
        <f t="shared" si="20"/>
        <v>99.96</v>
      </c>
      <c r="T1285" s="7">
        <v>34.985999999999997</v>
      </c>
      <c r="U1285" s="7">
        <v>5.9</v>
      </c>
    </row>
    <row r="1286" spans="1:21" ht="15" customHeight="1" x14ac:dyDescent="0.3">
      <c r="A1286">
        <v>13321</v>
      </c>
      <c r="B1286">
        <v>21590</v>
      </c>
      <c r="C1286" s="5">
        <v>44891</v>
      </c>
      <c r="D1286" s="6">
        <v>44896</v>
      </c>
      <c r="E1286" t="s">
        <v>69</v>
      </c>
      <c r="F1286" t="s">
        <v>610</v>
      </c>
      <c r="G1286" t="s">
        <v>330</v>
      </c>
      <c r="H1286" t="s">
        <v>331</v>
      </c>
      <c r="I1286" t="s">
        <v>332</v>
      </c>
      <c r="J1286" s="11">
        <v>7060</v>
      </c>
      <c r="K1286" t="s">
        <v>26</v>
      </c>
      <c r="L1286" t="s">
        <v>65</v>
      </c>
      <c r="M1286" t="s">
        <v>947</v>
      </c>
      <c r="N1286" t="s">
        <v>33</v>
      </c>
      <c r="O1286" t="s">
        <v>86</v>
      </c>
      <c r="P1286" t="s">
        <v>948</v>
      </c>
      <c r="Q1286" s="7">
        <v>11.99</v>
      </c>
      <c r="R1286">
        <v>8</v>
      </c>
      <c r="S1286" s="7">
        <f t="shared" si="20"/>
        <v>95.92</v>
      </c>
      <c r="T1286" s="7">
        <v>43.164000000000001</v>
      </c>
      <c r="U1286" s="7">
        <v>10.7</v>
      </c>
    </row>
    <row r="1287" spans="1:21" ht="15" customHeight="1" x14ac:dyDescent="0.3">
      <c r="A1287">
        <v>13322</v>
      </c>
      <c r="B1287">
        <v>21591</v>
      </c>
      <c r="C1287" s="5">
        <v>44891</v>
      </c>
      <c r="D1287" s="6">
        <v>44898</v>
      </c>
      <c r="E1287" t="s">
        <v>69</v>
      </c>
      <c r="F1287" t="s">
        <v>176</v>
      </c>
      <c r="G1287" t="s">
        <v>177</v>
      </c>
      <c r="H1287" t="s">
        <v>178</v>
      </c>
      <c r="I1287" t="s">
        <v>56</v>
      </c>
      <c r="J1287" s="11">
        <v>94122</v>
      </c>
      <c r="K1287" t="s">
        <v>26</v>
      </c>
      <c r="L1287" t="s">
        <v>57</v>
      </c>
      <c r="M1287" t="s">
        <v>951</v>
      </c>
      <c r="N1287" t="s">
        <v>33</v>
      </c>
      <c r="O1287" t="s">
        <v>86</v>
      </c>
      <c r="P1287" t="s">
        <v>952</v>
      </c>
      <c r="Q1287" s="7">
        <v>8.99</v>
      </c>
      <c r="R1287">
        <v>5</v>
      </c>
      <c r="S1287" s="7">
        <f t="shared" si="20"/>
        <v>44.95</v>
      </c>
      <c r="T1287" s="7">
        <v>20.227500000000003</v>
      </c>
      <c r="U1287" s="7">
        <v>7.1</v>
      </c>
    </row>
    <row r="1288" spans="1:21" ht="15" customHeight="1" x14ac:dyDescent="0.3">
      <c r="A1288">
        <v>13323</v>
      </c>
      <c r="B1288">
        <v>21591</v>
      </c>
      <c r="C1288" s="5">
        <v>44891</v>
      </c>
      <c r="D1288" s="6">
        <v>44898</v>
      </c>
      <c r="E1288" t="s">
        <v>69</v>
      </c>
      <c r="F1288" t="s">
        <v>176</v>
      </c>
      <c r="G1288" t="s">
        <v>177</v>
      </c>
      <c r="H1288" t="s">
        <v>178</v>
      </c>
      <c r="I1288" t="s">
        <v>56</v>
      </c>
      <c r="J1288" s="11">
        <v>94122</v>
      </c>
      <c r="K1288" t="s">
        <v>26</v>
      </c>
      <c r="L1288" t="s">
        <v>57</v>
      </c>
      <c r="M1288" t="s">
        <v>113</v>
      </c>
      <c r="N1288" t="s">
        <v>29</v>
      </c>
      <c r="O1288" t="s">
        <v>37</v>
      </c>
      <c r="P1288" t="s">
        <v>114</v>
      </c>
      <c r="Q1288" s="7">
        <v>24.99</v>
      </c>
      <c r="R1288">
        <v>2</v>
      </c>
      <c r="S1288" s="7">
        <f t="shared" si="20"/>
        <v>49.98</v>
      </c>
      <c r="T1288" s="7">
        <v>17.492999999999999</v>
      </c>
      <c r="U1288" s="7">
        <v>3.5</v>
      </c>
    </row>
    <row r="1289" spans="1:21" ht="15" customHeight="1" x14ac:dyDescent="0.3">
      <c r="A1289">
        <v>13324</v>
      </c>
      <c r="B1289">
        <v>21591</v>
      </c>
      <c r="C1289" s="5">
        <v>44891</v>
      </c>
      <c r="D1289" s="6">
        <v>44898</v>
      </c>
      <c r="E1289" t="s">
        <v>69</v>
      </c>
      <c r="F1289" t="s">
        <v>176</v>
      </c>
      <c r="G1289" t="s">
        <v>177</v>
      </c>
      <c r="H1289" t="s">
        <v>178</v>
      </c>
      <c r="I1289" t="s">
        <v>56</v>
      </c>
      <c r="J1289" s="11">
        <v>94122</v>
      </c>
      <c r="K1289" t="s">
        <v>26</v>
      </c>
      <c r="L1289" t="s">
        <v>57</v>
      </c>
      <c r="M1289" t="s">
        <v>837</v>
      </c>
      <c r="N1289" t="s">
        <v>33</v>
      </c>
      <c r="O1289" t="s">
        <v>34</v>
      </c>
      <c r="P1289" t="s">
        <v>838</v>
      </c>
      <c r="Q1289" s="7">
        <v>11.99</v>
      </c>
      <c r="R1289">
        <v>3</v>
      </c>
      <c r="S1289" s="7">
        <f t="shared" si="20"/>
        <v>35.97</v>
      </c>
      <c r="T1289" s="7">
        <v>16.186499999999999</v>
      </c>
      <c r="U1289" s="7">
        <v>4.6999999999999993</v>
      </c>
    </row>
    <row r="1290" spans="1:21" ht="15" customHeight="1" x14ac:dyDescent="0.3">
      <c r="A1290">
        <v>13325</v>
      </c>
      <c r="B1290">
        <v>21592</v>
      </c>
      <c r="C1290" s="5">
        <v>44892</v>
      </c>
      <c r="D1290" s="6">
        <v>44898</v>
      </c>
      <c r="E1290" t="s">
        <v>69</v>
      </c>
      <c r="F1290" t="s">
        <v>282</v>
      </c>
      <c r="G1290" t="s">
        <v>283</v>
      </c>
      <c r="H1290" t="s">
        <v>178</v>
      </c>
      <c r="I1290" t="s">
        <v>56</v>
      </c>
      <c r="J1290" s="11">
        <v>94109</v>
      </c>
      <c r="K1290" t="s">
        <v>26</v>
      </c>
      <c r="L1290" t="s">
        <v>57</v>
      </c>
      <c r="M1290" t="s">
        <v>307</v>
      </c>
      <c r="N1290" t="s">
        <v>29</v>
      </c>
      <c r="O1290" t="s">
        <v>59</v>
      </c>
      <c r="P1290" t="s">
        <v>308</v>
      </c>
      <c r="Q1290" s="7">
        <v>20.99</v>
      </c>
      <c r="R1290">
        <v>4</v>
      </c>
      <c r="S1290" s="7">
        <f t="shared" si="20"/>
        <v>83.96</v>
      </c>
      <c r="T1290" s="7">
        <v>29.385999999999996</v>
      </c>
      <c r="U1290" s="7">
        <v>5.9</v>
      </c>
    </row>
    <row r="1291" spans="1:21" ht="15" customHeight="1" x14ac:dyDescent="0.3">
      <c r="A1291">
        <v>13326</v>
      </c>
      <c r="B1291">
        <v>21593</v>
      </c>
      <c r="C1291" s="5">
        <v>44892</v>
      </c>
      <c r="D1291" s="6">
        <v>44897</v>
      </c>
      <c r="E1291" t="s">
        <v>69</v>
      </c>
      <c r="F1291" t="s">
        <v>257</v>
      </c>
      <c r="G1291" t="s">
        <v>258</v>
      </c>
      <c r="H1291" t="s">
        <v>259</v>
      </c>
      <c r="I1291" t="s">
        <v>104</v>
      </c>
      <c r="J1291" s="11">
        <v>46203</v>
      </c>
      <c r="K1291" t="s">
        <v>26</v>
      </c>
      <c r="L1291" t="s">
        <v>27</v>
      </c>
      <c r="M1291" t="s">
        <v>729</v>
      </c>
      <c r="N1291" t="s">
        <v>33</v>
      </c>
      <c r="O1291" t="s">
        <v>116</v>
      </c>
      <c r="P1291" t="s">
        <v>306</v>
      </c>
      <c r="Q1291" s="7">
        <v>34.99</v>
      </c>
      <c r="R1291">
        <v>3</v>
      </c>
      <c r="S1291" s="7">
        <f t="shared" si="20"/>
        <v>104.97</v>
      </c>
      <c r="T1291" s="7">
        <v>47.236499999999999</v>
      </c>
      <c r="U1291" s="7">
        <v>4.6999999999999993</v>
      </c>
    </row>
    <row r="1292" spans="1:21" ht="15" customHeight="1" x14ac:dyDescent="0.3">
      <c r="A1292">
        <v>13327</v>
      </c>
      <c r="B1292">
        <v>21594</v>
      </c>
      <c r="C1292" s="5">
        <v>44893</v>
      </c>
      <c r="D1292" s="6">
        <v>44896</v>
      </c>
      <c r="E1292" t="s">
        <v>44</v>
      </c>
      <c r="F1292" t="s">
        <v>153</v>
      </c>
      <c r="G1292" t="s">
        <v>154</v>
      </c>
      <c r="H1292" t="s">
        <v>155</v>
      </c>
      <c r="I1292" t="s">
        <v>156</v>
      </c>
      <c r="J1292" s="11">
        <v>23223</v>
      </c>
      <c r="K1292" t="s">
        <v>26</v>
      </c>
      <c r="L1292" t="s">
        <v>49</v>
      </c>
      <c r="M1292" t="s">
        <v>484</v>
      </c>
      <c r="N1292" t="s">
        <v>29</v>
      </c>
      <c r="O1292" t="s">
        <v>75</v>
      </c>
      <c r="P1292" t="s">
        <v>485</v>
      </c>
      <c r="Q1292" s="7">
        <v>23.99</v>
      </c>
      <c r="R1292">
        <v>5</v>
      </c>
      <c r="S1292" s="7">
        <f t="shared" si="20"/>
        <v>119.94999999999999</v>
      </c>
      <c r="T1292" s="7">
        <v>41.982499999999995</v>
      </c>
      <c r="U1292" s="7">
        <v>9.75</v>
      </c>
    </row>
    <row r="1293" spans="1:21" ht="15" customHeight="1" x14ac:dyDescent="0.3">
      <c r="A1293">
        <v>13328</v>
      </c>
      <c r="B1293">
        <v>21594</v>
      </c>
      <c r="C1293" s="5">
        <v>44893</v>
      </c>
      <c r="D1293" s="6">
        <v>44896</v>
      </c>
      <c r="E1293" t="s">
        <v>44</v>
      </c>
      <c r="F1293" t="s">
        <v>153</v>
      </c>
      <c r="G1293" t="s">
        <v>154</v>
      </c>
      <c r="H1293" t="s">
        <v>155</v>
      </c>
      <c r="I1293" t="s">
        <v>156</v>
      </c>
      <c r="J1293" s="11">
        <v>23223</v>
      </c>
      <c r="K1293" t="s">
        <v>26</v>
      </c>
      <c r="L1293" t="s">
        <v>49</v>
      </c>
      <c r="M1293" t="s">
        <v>125</v>
      </c>
      <c r="N1293" t="s">
        <v>29</v>
      </c>
      <c r="O1293" t="s">
        <v>59</v>
      </c>
      <c r="P1293" t="s">
        <v>126</v>
      </c>
      <c r="Q1293" s="7">
        <v>16.989999999999998</v>
      </c>
      <c r="R1293">
        <v>3</v>
      </c>
      <c r="S1293" s="7">
        <f t="shared" si="20"/>
        <v>50.97</v>
      </c>
      <c r="T1293" s="7">
        <v>17.839499999999997</v>
      </c>
      <c r="U1293" s="7">
        <v>6.35</v>
      </c>
    </row>
    <row r="1294" spans="1:21" ht="15" customHeight="1" x14ac:dyDescent="0.3">
      <c r="A1294">
        <v>13329</v>
      </c>
      <c r="B1294">
        <v>21594</v>
      </c>
      <c r="C1294" s="5">
        <v>44893</v>
      </c>
      <c r="D1294" s="6">
        <v>44896</v>
      </c>
      <c r="E1294" t="s">
        <v>44</v>
      </c>
      <c r="F1294" t="s">
        <v>153</v>
      </c>
      <c r="G1294" t="s">
        <v>154</v>
      </c>
      <c r="H1294" t="s">
        <v>155</v>
      </c>
      <c r="I1294" t="s">
        <v>156</v>
      </c>
      <c r="J1294" s="11">
        <v>23223</v>
      </c>
      <c r="K1294" t="s">
        <v>26</v>
      </c>
      <c r="L1294" t="s">
        <v>49</v>
      </c>
      <c r="M1294" t="s">
        <v>105</v>
      </c>
      <c r="N1294" t="s">
        <v>29</v>
      </c>
      <c r="O1294" t="s">
        <v>75</v>
      </c>
      <c r="P1294" t="s">
        <v>106</v>
      </c>
      <c r="Q1294" s="7">
        <v>16.989999999999998</v>
      </c>
      <c r="R1294">
        <v>4</v>
      </c>
      <c r="S1294" s="7">
        <f t="shared" si="20"/>
        <v>67.959999999999994</v>
      </c>
      <c r="T1294" s="7">
        <v>23.785999999999998</v>
      </c>
      <c r="U1294" s="7">
        <v>8.0500000000000007</v>
      </c>
    </row>
    <row r="1295" spans="1:21" ht="15" customHeight="1" x14ac:dyDescent="0.3">
      <c r="A1295">
        <v>13330</v>
      </c>
      <c r="B1295">
        <v>21594</v>
      </c>
      <c r="C1295" s="5">
        <v>44893</v>
      </c>
      <c r="D1295" s="6">
        <v>44896</v>
      </c>
      <c r="E1295" t="s">
        <v>44</v>
      </c>
      <c r="F1295" t="s">
        <v>153</v>
      </c>
      <c r="G1295" t="s">
        <v>154</v>
      </c>
      <c r="H1295" t="s">
        <v>155</v>
      </c>
      <c r="I1295" t="s">
        <v>156</v>
      </c>
      <c r="J1295" s="11">
        <v>23223</v>
      </c>
      <c r="K1295" t="s">
        <v>26</v>
      </c>
      <c r="L1295" t="s">
        <v>49</v>
      </c>
      <c r="M1295" t="s">
        <v>36</v>
      </c>
      <c r="N1295" t="s">
        <v>29</v>
      </c>
      <c r="O1295" t="s">
        <v>37</v>
      </c>
      <c r="P1295" t="s">
        <v>38</v>
      </c>
      <c r="Q1295" s="7">
        <v>24.99</v>
      </c>
      <c r="R1295">
        <v>5</v>
      </c>
      <c r="S1295" s="7">
        <f t="shared" si="20"/>
        <v>124.94999999999999</v>
      </c>
      <c r="T1295" s="7">
        <v>43.732499999999995</v>
      </c>
      <c r="U1295" s="7">
        <v>9.75</v>
      </c>
    </row>
    <row r="1296" spans="1:21" ht="15" customHeight="1" x14ac:dyDescent="0.3">
      <c r="A1296">
        <v>13331</v>
      </c>
      <c r="B1296">
        <v>21595</v>
      </c>
      <c r="C1296" s="5">
        <v>44893</v>
      </c>
      <c r="D1296" s="6">
        <v>44895</v>
      </c>
      <c r="E1296" t="s">
        <v>21</v>
      </c>
      <c r="F1296" t="s">
        <v>708</v>
      </c>
      <c r="G1296" t="s">
        <v>709</v>
      </c>
      <c r="H1296" t="s">
        <v>606</v>
      </c>
      <c r="I1296" t="s">
        <v>607</v>
      </c>
      <c r="J1296" s="11">
        <v>60610</v>
      </c>
      <c r="K1296" t="s">
        <v>26</v>
      </c>
      <c r="L1296" t="s">
        <v>27</v>
      </c>
      <c r="M1296" t="s">
        <v>953</v>
      </c>
      <c r="N1296" t="s">
        <v>33</v>
      </c>
      <c r="O1296" t="s">
        <v>116</v>
      </c>
      <c r="P1296" t="s">
        <v>954</v>
      </c>
      <c r="Q1296" s="7">
        <v>34.99</v>
      </c>
      <c r="R1296">
        <v>1</v>
      </c>
      <c r="S1296" s="7">
        <f t="shared" si="20"/>
        <v>34.99</v>
      </c>
      <c r="T1296" s="7">
        <v>15.745500000000002</v>
      </c>
      <c r="U1296" s="7">
        <v>5.4</v>
      </c>
    </row>
    <row r="1297" spans="1:21" ht="15" customHeight="1" x14ac:dyDescent="0.3">
      <c r="A1297">
        <v>13332</v>
      </c>
      <c r="B1297">
        <v>21596</v>
      </c>
      <c r="C1297" s="5">
        <v>44893</v>
      </c>
      <c r="D1297" s="6">
        <v>44896</v>
      </c>
      <c r="E1297" t="s">
        <v>44</v>
      </c>
      <c r="F1297" t="s">
        <v>386</v>
      </c>
      <c r="G1297" t="s">
        <v>387</v>
      </c>
      <c r="H1297" t="s">
        <v>388</v>
      </c>
      <c r="I1297" t="s">
        <v>73</v>
      </c>
      <c r="J1297" s="11">
        <v>75220</v>
      </c>
      <c r="K1297" t="s">
        <v>26</v>
      </c>
      <c r="L1297" t="s">
        <v>27</v>
      </c>
      <c r="M1297" t="s">
        <v>147</v>
      </c>
      <c r="N1297" t="s">
        <v>29</v>
      </c>
      <c r="O1297" t="s">
        <v>37</v>
      </c>
      <c r="P1297" t="s">
        <v>148</v>
      </c>
      <c r="Q1297" s="7">
        <v>23.99</v>
      </c>
      <c r="R1297">
        <v>5</v>
      </c>
      <c r="S1297" s="7">
        <f t="shared" si="20"/>
        <v>119.94999999999999</v>
      </c>
      <c r="T1297" s="7">
        <v>41.982499999999995</v>
      </c>
      <c r="U1297" s="7">
        <v>9.75</v>
      </c>
    </row>
    <row r="1298" spans="1:21" ht="15" customHeight="1" x14ac:dyDescent="0.3">
      <c r="A1298">
        <v>13333</v>
      </c>
      <c r="B1298">
        <v>21596</v>
      </c>
      <c r="C1298" s="5">
        <v>44893</v>
      </c>
      <c r="D1298" s="6">
        <v>44896</v>
      </c>
      <c r="E1298" t="s">
        <v>44</v>
      </c>
      <c r="F1298" t="s">
        <v>386</v>
      </c>
      <c r="G1298" t="s">
        <v>387</v>
      </c>
      <c r="H1298" t="s">
        <v>388</v>
      </c>
      <c r="I1298" t="s">
        <v>73</v>
      </c>
      <c r="J1298" s="11">
        <v>75220</v>
      </c>
      <c r="K1298" t="s">
        <v>26</v>
      </c>
      <c r="L1298" t="s">
        <v>27</v>
      </c>
      <c r="M1298" t="s">
        <v>575</v>
      </c>
      <c r="N1298" t="s">
        <v>33</v>
      </c>
      <c r="O1298" t="s">
        <v>34</v>
      </c>
      <c r="P1298" t="s">
        <v>576</v>
      </c>
      <c r="Q1298" s="7">
        <v>25.99</v>
      </c>
      <c r="R1298">
        <v>5</v>
      </c>
      <c r="S1298" s="7">
        <f t="shared" si="20"/>
        <v>129.94999999999999</v>
      </c>
      <c r="T1298" s="7">
        <v>58.477499999999999</v>
      </c>
      <c r="U1298" s="7">
        <v>9.75</v>
      </c>
    </row>
    <row r="1299" spans="1:21" ht="15" customHeight="1" x14ac:dyDescent="0.3">
      <c r="A1299">
        <v>13334</v>
      </c>
      <c r="B1299">
        <v>21597</v>
      </c>
      <c r="C1299" s="5">
        <v>44894</v>
      </c>
      <c r="D1299" s="6">
        <v>44900</v>
      </c>
      <c r="E1299" t="s">
        <v>69</v>
      </c>
      <c r="F1299" t="s">
        <v>231</v>
      </c>
      <c r="G1299" t="s">
        <v>232</v>
      </c>
      <c r="H1299" t="s">
        <v>233</v>
      </c>
      <c r="I1299" t="s">
        <v>73</v>
      </c>
      <c r="J1299" s="11">
        <v>78207</v>
      </c>
      <c r="K1299" t="s">
        <v>26</v>
      </c>
      <c r="L1299" t="s">
        <v>27</v>
      </c>
      <c r="M1299" t="s">
        <v>341</v>
      </c>
      <c r="N1299" t="s">
        <v>980</v>
      </c>
      <c r="O1299" t="s">
        <v>89</v>
      </c>
      <c r="P1299" t="s">
        <v>342</v>
      </c>
      <c r="Q1299" s="7">
        <v>17.989999999999998</v>
      </c>
      <c r="R1299">
        <v>7</v>
      </c>
      <c r="S1299" s="7">
        <f t="shared" si="20"/>
        <v>125.92999999999999</v>
      </c>
      <c r="T1299" s="7">
        <v>69.261499999999998</v>
      </c>
      <c r="U1299" s="7">
        <v>9.5</v>
      </c>
    </row>
    <row r="1300" spans="1:21" ht="15" customHeight="1" x14ac:dyDescent="0.3">
      <c r="A1300">
        <v>13335</v>
      </c>
      <c r="B1300">
        <v>21597</v>
      </c>
      <c r="C1300" s="5">
        <v>44894</v>
      </c>
      <c r="D1300" s="6">
        <v>44900</v>
      </c>
      <c r="E1300" t="s">
        <v>69</v>
      </c>
      <c r="F1300" t="s">
        <v>231</v>
      </c>
      <c r="G1300" t="s">
        <v>232</v>
      </c>
      <c r="H1300" t="s">
        <v>233</v>
      </c>
      <c r="I1300" t="s">
        <v>73</v>
      </c>
      <c r="J1300" s="11">
        <v>78207</v>
      </c>
      <c r="K1300" t="s">
        <v>26</v>
      </c>
      <c r="L1300" t="s">
        <v>27</v>
      </c>
      <c r="M1300" t="s">
        <v>359</v>
      </c>
      <c r="N1300" t="s">
        <v>33</v>
      </c>
      <c r="O1300" t="s">
        <v>116</v>
      </c>
      <c r="P1300" t="s">
        <v>360</v>
      </c>
      <c r="Q1300" s="7">
        <v>24.99</v>
      </c>
      <c r="R1300">
        <v>3</v>
      </c>
      <c r="S1300" s="7">
        <f t="shared" si="20"/>
        <v>74.97</v>
      </c>
      <c r="T1300" s="7">
        <v>33.736499999999999</v>
      </c>
      <c r="U1300" s="7">
        <v>4.6999999999999993</v>
      </c>
    </row>
    <row r="1301" spans="1:21" ht="15" customHeight="1" x14ac:dyDescent="0.3">
      <c r="A1301">
        <v>13336</v>
      </c>
      <c r="B1301">
        <v>21597</v>
      </c>
      <c r="C1301" s="5">
        <v>44894</v>
      </c>
      <c r="D1301" s="6">
        <v>44900</v>
      </c>
      <c r="E1301" t="s">
        <v>69</v>
      </c>
      <c r="F1301" t="s">
        <v>231</v>
      </c>
      <c r="G1301" t="s">
        <v>232</v>
      </c>
      <c r="H1301" t="s">
        <v>233</v>
      </c>
      <c r="I1301" t="s">
        <v>73</v>
      </c>
      <c r="J1301" s="11">
        <v>78207</v>
      </c>
      <c r="K1301" t="s">
        <v>26</v>
      </c>
      <c r="L1301" t="s">
        <v>27</v>
      </c>
      <c r="M1301" t="s">
        <v>129</v>
      </c>
      <c r="N1301" t="s">
        <v>29</v>
      </c>
      <c r="O1301" t="s">
        <v>40</v>
      </c>
      <c r="P1301" t="s">
        <v>130</v>
      </c>
      <c r="Q1301" s="7">
        <v>19.989999999999998</v>
      </c>
      <c r="R1301">
        <v>8</v>
      </c>
      <c r="S1301" s="7">
        <f t="shared" si="20"/>
        <v>159.91999999999999</v>
      </c>
      <c r="T1301" s="7">
        <v>55.971999999999994</v>
      </c>
      <c r="U1301" s="7">
        <v>10.7</v>
      </c>
    </row>
    <row r="1302" spans="1:21" ht="15" customHeight="1" x14ac:dyDescent="0.3">
      <c r="A1302">
        <v>13337</v>
      </c>
      <c r="B1302">
        <v>21597</v>
      </c>
      <c r="C1302" s="5">
        <v>44894</v>
      </c>
      <c r="D1302" s="6">
        <v>44900</v>
      </c>
      <c r="E1302" t="s">
        <v>69</v>
      </c>
      <c r="F1302" t="s">
        <v>231</v>
      </c>
      <c r="G1302" t="s">
        <v>232</v>
      </c>
      <c r="H1302" t="s">
        <v>233</v>
      </c>
      <c r="I1302" t="s">
        <v>73</v>
      </c>
      <c r="J1302" s="11">
        <v>78207</v>
      </c>
      <c r="K1302" t="s">
        <v>26</v>
      </c>
      <c r="L1302" t="s">
        <v>27</v>
      </c>
      <c r="M1302" t="s">
        <v>526</v>
      </c>
      <c r="N1302" t="s">
        <v>29</v>
      </c>
      <c r="O1302" t="s">
        <v>30</v>
      </c>
      <c r="P1302" t="s">
        <v>527</v>
      </c>
      <c r="Q1302" s="7">
        <v>6.99</v>
      </c>
      <c r="R1302">
        <v>2</v>
      </c>
      <c r="S1302" s="7">
        <f t="shared" si="20"/>
        <v>13.98</v>
      </c>
      <c r="T1302" s="7">
        <v>4.8929999999999998</v>
      </c>
      <c r="U1302" s="7">
        <v>3.5</v>
      </c>
    </row>
    <row r="1303" spans="1:21" ht="15" customHeight="1" x14ac:dyDescent="0.3">
      <c r="A1303">
        <v>13338</v>
      </c>
      <c r="B1303">
        <v>21597</v>
      </c>
      <c r="C1303" s="5">
        <v>44894</v>
      </c>
      <c r="D1303" s="6">
        <v>44900</v>
      </c>
      <c r="E1303" t="s">
        <v>69</v>
      </c>
      <c r="F1303" t="s">
        <v>231</v>
      </c>
      <c r="G1303" t="s">
        <v>232</v>
      </c>
      <c r="H1303" t="s">
        <v>233</v>
      </c>
      <c r="I1303" t="s">
        <v>73</v>
      </c>
      <c r="J1303" s="11">
        <v>78207</v>
      </c>
      <c r="K1303" t="s">
        <v>26</v>
      </c>
      <c r="L1303" t="s">
        <v>27</v>
      </c>
      <c r="M1303" t="s">
        <v>111</v>
      </c>
      <c r="N1303" t="s">
        <v>29</v>
      </c>
      <c r="O1303" t="s">
        <v>37</v>
      </c>
      <c r="P1303" t="s">
        <v>112</v>
      </c>
      <c r="Q1303" s="7">
        <v>24.99</v>
      </c>
      <c r="R1303">
        <v>2</v>
      </c>
      <c r="S1303" s="7">
        <f t="shared" si="20"/>
        <v>49.98</v>
      </c>
      <c r="T1303" s="7">
        <v>17.492999999999999</v>
      </c>
      <c r="U1303" s="7">
        <v>3.5</v>
      </c>
    </row>
    <row r="1304" spans="1:21" ht="15" customHeight="1" x14ac:dyDescent="0.3">
      <c r="A1304">
        <v>13339</v>
      </c>
      <c r="B1304">
        <v>21598</v>
      </c>
      <c r="C1304" s="5">
        <v>44895</v>
      </c>
      <c r="D1304" s="6">
        <v>44900</v>
      </c>
      <c r="E1304" t="s">
        <v>21</v>
      </c>
      <c r="F1304" t="s">
        <v>187</v>
      </c>
      <c r="G1304" t="s">
        <v>188</v>
      </c>
      <c r="H1304" t="s">
        <v>189</v>
      </c>
      <c r="I1304" t="s">
        <v>190</v>
      </c>
      <c r="J1304" s="11">
        <v>87105</v>
      </c>
      <c r="K1304" t="s">
        <v>26</v>
      </c>
      <c r="L1304" t="s">
        <v>57</v>
      </c>
      <c r="M1304" t="s">
        <v>327</v>
      </c>
      <c r="N1304" t="s">
        <v>980</v>
      </c>
      <c r="O1304" t="s">
        <v>86</v>
      </c>
      <c r="P1304" t="s">
        <v>328</v>
      </c>
      <c r="Q1304" s="7">
        <v>8.99</v>
      </c>
      <c r="R1304">
        <v>4</v>
      </c>
      <c r="S1304" s="7">
        <f t="shared" si="20"/>
        <v>35.96</v>
      </c>
      <c r="T1304" s="7">
        <v>19.778000000000002</v>
      </c>
      <c r="U1304" s="7">
        <v>12.15</v>
      </c>
    </row>
    <row r="1305" spans="1:21" ht="15" customHeight="1" x14ac:dyDescent="0.3">
      <c r="A1305">
        <v>13340</v>
      </c>
      <c r="B1305">
        <v>21599</v>
      </c>
      <c r="C1305" s="5">
        <v>44896</v>
      </c>
      <c r="D1305" s="6">
        <v>44896</v>
      </c>
      <c r="E1305" t="s">
        <v>979</v>
      </c>
      <c r="F1305" t="s">
        <v>754</v>
      </c>
      <c r="G1305" t="s">
        <v>755</v>
      </c>
      <c r="H1305" t="s">
        <v>335</v>
      </c>
      <c r="I1305" t="s">
        <v>336</v>
      </c>
      <c r="J1305" s="11">
        <v>19134</v>
      </c>
      <c r="K1305" t="s">
        <v>26</v>
      </c>
      <c r="L1305" t="s">
        <v>65</v>
      </c>
      <c r="M1305" t="s">
        <v>585</v>
      </c>
      <c r="N1305" t="s">
        <v>33</v>
      </c>
      <c r="O1305" t="s">
        <v>116</v>
      </c>
      <c r="P1305" t="s">
        <v>586</v>
      </c>
      <c r="Q1305" s="7">
        <v>14.99</v>
      </c>
      <c r="R1305">
        <v>1</v>
      </c>
      <c r="S1305" s="7">
        <f t="shared" si="20"/>
        <v>14.99</v>
      </c>
      <c r="T1305" s="7">
        <v>6.7454999999999998</v>
      </c>
      <c r="U1305" s="7">
        <v>8.75</v>
      </c>
    </row>
    <row r="1306" spans="1:21" ht="15" customHeight="1" x14ac:dyDescent="0.3">
      <c r="A1306">
        <v>13341</v>
      </c>
      <c r="B1306">
        <v>21600</v>
      </c>
      <c r="C1306" s="5">
        <v>44896</v>
      </c>
      <c r="D1306" s="6">
        <v>44902</v>
      </c>
      <c r="E1306" t="s">
        <v>69</v>
      </c>
      <c r="F1306" t="s">
        <v>277</v>
      </c>
      <c r="G1306" t="s">
        <v>278</v>
      </c>
      <c r="H1306" t="s">
        <v>279</v>
      </c>
      <c r="I1306" t="s">
        <v>56</v>
      </c>
      <c r="J1306" s="11">
        <v>92105</v>
      </c>
      <c r="K1306" t="s">
        <v>26</v>
      </c>
      <c r="L1306" t="s">
        <v>57</v>
      </c>
      <c r="M1306" t="s">
        <v>321</v>
      </c>
      <c r="N1306" t="s">
        <v>29</v>
      </c>
      <c r="O1306" t="s">
        <v>30</v>
      </c>
      <c r="P1306" t="s">
        <v>322</v>
      </c>
      <c r="Q1306" s="7">
        <v>35.99</v>
      </c>
      <c r="R1306">
        <v>7</v>
      </c>
      <c r="S1306" s="7">
        <f t="shared" si="20"/>
        <v>251.93</v>
      </c>
      <c r="T1306" s="7">
        <v>88.1755</v>
      </c>
      <c r="U1306" s="7">
        <v>9.5</v>
      </c>
    </row>
    <row r="1307" spans="1:21" ht="15" customHeight="1" x14ac:dyDescent="0.3">
      <c r="A1307">
        <v>13342</v>
      </c>
      <c r="B1307">
        <v>21600</v>
      </c>
      <c r="C1307" s="5">
        <v>44896</v>
      </c>
      <c r="D1307" s="6">
        <v>44902</v>
      </c>
      <c r="E1307" t="s">
        <v>69</v>
      </c>
      <c r="F1307" t="s">
        <v>277</v>
      </c>
      <c r="G1307" t="s">
        <v>278</v>
      </c>
      <c r="H1307" t="s">
        <v>279</v>
      </c>
      <c r="I1307" t="s">
        <v>56</v>
      </c>
      <c r="J1307" s="11">
        <v>92105</v>
      </c>
      <c r="K1307" t="s">
        <v>26</v>
      </c>
      <c r="L1307" t="s">
        <v>57</v>
      </c>
      <c r="M1307" t="s">
        <v>771</v>
      </c>
      <c r="N1307" t="s">
        <v>980</v>
      </c>
      <c r="O1307" t="s">
        <v>89</v>
      </c>
      <c r="P1307" t="s">
        <v>772</v>
      </c>
      <c r="Q1307" s="7">
        <v>11.99</v>
      </c>
      <c r="R1307">
        <v>3</v>
      </c>
      <c r="S1307" s="7">
        <f t="shared" si="20"/>
        <v>35.97</v>
      </c>
      <c r="T1307" s="7">
        <v>19.7835</v>
      </c>
      <c r="U1307" s="7">
        <v>4.6999999999999993</v>
      </c>
    </row>
    <row r="1308" spans="1:21" ht="15" customHeight="1" x14ac:dyDescent="0.3">
      <c r="A1308">
        <v>13343</v>
      </c>
      <c r="B1308">
        <v>21600</v>
      </c>
      <c r="C1308" s="5">
        <v>44896</v>
      </c>
      <c r="D1308" s="6">
        <v>44902</v>
      </c>
      <c r="E1308" t="s">
        <v>69</v>
      </c>
      <c r="F1308" t="s">
        <v>277</v>
      </c>
      <c r="G1308" t="s">
        <v>278</v>
      </c>
      <c r="H1308" t="s">
        <v>279</v>
      </c>
      <c r="I1308" t="s">
        <v>56</v>
      </c>
      <c r="J1308" s="11">
        <v>92105</v>
      </c>
      <c r="K1308" t="s">
        <v>26</v>
      </c>
      <c r="L1308" t="s">
        <v>57</v>
      </c>
      <c r="M1308" t="s">
        <v>493</v>
      </c>
      <c r="N1308" t="s">
        <v>29</v>
      </c>
      <c r="O1308" t="s">
        <v>75</v>
      </c>
      <c r="P1308" t="s">
        <v>494</v>
      </c>
      <c r="Q1308" s="7">
        <v>25.99</v>
      </c>
      <c r="R1308">
        <v>4</v>
      </c>
      <c r="S1308" s="7">
        <f t="shared" si="20"/>
        <v>103.96</v>
      </c>
      <c r="T1308" s="7">
        <v>36.385999999999996</v>
      </c>
      <c r="U1308" s="7">
        <v>5.9</v>
      </c>
    </row>
    <row r="1309" spans="1:21" ht="15" customHeight="1" x14ac:dyDescent="0.3">
      <c r="A1309">
        <v>13344</v>
      </c>
      <c r="B1309">
        <v>21600</v>
      </c>
      <c r="C1309" s="5">
        <v>44896</v>
      </c>
      <c r="D1309" s="6">
        <v>44902</v>
      </c>
      <c r="E1309" t="s">
        <v>69</v>
      </c>
      <c r="F1309" t="s">
        <v>277</v>
      </c>
      <c r="G1309" t="s">
        <v>278</v>
      </c>
      <c r="H1309" t="s">
        <v>279</v>
      </c>
      <c r="I1309" t="s">
        <v>56</v>
      </c>
      <c r="J1309" s="11">
        <v>92105</v>
      </c>
      <c r="K1309" t="s">
        <v>26</v>
      </c>
      <c r="L1309" t="s">
        <v>57</v>
      </c>
      <c r="M1309" t="s">
        <v>129</v>
      </c>
      <c r="N1309" t="s">
        <v>29</v>
      </c>
      <c r="O1309" t="s">
        <v>40</v>
      </c>
      <c r="P1309" t="s">
        <v>130</v>
      </c>
      <c r="Q1309" s="7">
        <v>19.989999999999998</v>
      </c>
      <c r="R1309">
        <v>2</v>
      </c>
      <c r="S1309" s="7">
        <f t="shared" si="20"/>
        <v>39.979999999999997</v>
      </c>
      <c r="T1309" s="7">
        <v>13.992999999999999</v>
      </c>
      <c r="U1309" s="7">
        <v>3.5</v>
      </c>
    </row>
    <row r="1310" spans="1:21" ht="15" customHeight="1" x14ac:dyDescent="0.3">
      <c r="A1310">
        <v>13345</v>
      </c>
      <c r="B1310">
        <v>21601</v>
      </c>
      <c r="C1310" s="5">
        <v>44898</v>
      </c>
      <c r="D1310" s="6">
        <v>44904</v>
      </c>
      <c r="E1310" t="s">
        <v>69</v>
      </c>
      <c r="F1310" t="s">
        <v>70</v>
      </c>
      <c r="G1310" t="s">
        <v>71</v>
      </c>
      <c r="H1310" t="s">
        <v>72</v>
      </c>
      <c r="I1310" t="s">
        <v>73</v>
      </c>
      <c r="J1310" s="11">
        <v>78745</v>
      </c>
      <c r="K1310" t="s">
        <v>26</v>
      </c>
      <c r="L1310" t="s">
        <v>27</v>
      </c>
      <c r="M1310" t="s">
        <v>129</v>
      </c>
      <c r="N1310" t="s">
        <v>29</v>
      </c>
      <c r="O1310" t="s">
        <v>40</v>
      </c>
      <c r="P1310" t="s">
        <v>130</v>
      </c>
      <c r="Q1310" s="7">
        <v>19.989999999999998</v>
      </c>
      <c r="R1310">
        <v>5</v>
      </c>
      <c r="S1310" s="7">
        <f t="shared" si="20"/>
        <v>99.949999999999989</v>
      </c>
      <c r="T1310" s="7">
        <v>34.982499999999995</v>
      </c>
      <c r="U1310" s="7">
        <v>7.1</v>
      </c>
    </row>
    <row r="1311" spans="1:21" ht="15" customHeight="1" x14ac:dyDescent="0.3">
      <c r="A1311">
        <v>13346</v>
      </c>
      <c r="B1311">
        <v>21601</v>
      </c>
      <c r="C1311" s="5">
        <v>44898</v>
      </c>
      <c r="D1311" s="6">
        <v>44904</v>
      </c>
      <c r="E1311" t="s">
        <v>69</v>
      </c>
      <c r="F1311" t="s">
        <v>70</v>
      </c>
      <c r="G1311" t="s">
        <v>71</v>
      </c>
      <c r="H1311" t="s">
        <v>72</v>
      </c>
      <c r="I1311" t="s">
        <v>73</v>
      </c>
      <c r="J1311" s="11">
        <v>78745</v>
      </c>
      <c r="K1311" t="s">
        <v>26</v>
      </c>
      <c r="L1311" t="s">
        <v>27</v>
      </c>
      <c r="M1311" t="s">
        <v>397</v>
      </c>
      <c r="N1311" t="s">
        <v>33</v>
      </c>
      <c r="O1311" t="s">
        <v>116</v>
      </c>
      <c r="P1311" t="s">
        <v>398</v>
      </c>
      <c r="Q1311" s="7">
        <v>24.99</v>
      </c>
      <c r="R1311">
        <v>5</v>
      </c>
      <c r="S1311" s="7">
        <f t="shared" si="20"/>
        <v>124.94999999999999</v>
      </c>
      <c r="T1311" s="7">
        <v>56.227499999999999</v>
      </c>
      <c r="U1311" s="7">
        <v>7.1</v>
      </c>
    </row>
    <row r="1312" spans="1:21" ht="15" customHeight="1" x14ac:dyDescent="0.3">
      <c r="A1312">
        <v>13347</v>
      </c>
      <c r="B1312">
        <v>21601</v>
      </c>
      <c r="C1312" s="5">
        <v>44898</v>
      </c>
      <c r="D1312" s="6">
        <v>44904</v>
      </c>
      <c r="E1312" t="s">
        <v>69</v>
      </c>
      <c r="F1312" t="s">
        <v>70</v>
      </c>
      <c r="G1312" t="s">
        <v>71</v>
      </c>
      <c r="H1312" t="s">
        <v>72</v>
      </c>
      <c r="I1312" t="s">
        <v>73</v>
      </c>
      <c r="J1312" s="11">
        <v>78745</v>
      </c>
      <c r="K1312" t="s">
        <v>26</v>
      </c>
      <c r="L1312" t="s">
        <v>27</v>
      </c>
      <c r="M1312" t="s">
        <v>253</v>
      </c>
      <c r="N1312" t="s">
        <v>980</v>
      </c>
      <c r="O1312" t="s">
        <v>86</v>
      </c>
      <c r="P1312" t="s">
        <v>254</v>
      </c>
      <c r="Q1312" s="7">
        <v>44.99</v>
      </c>
      <c r="R1312">
        <v>6</v>
      </c>
      <c r="S1312" s="7">
        <f t="shared" si="20"/>
        <v>269.94</v>
      </c>
      <c r="T1312" s="7">
        <v>148.46700000000001</v>
      </c>
      <c r="U1312" s="7">
        <v>8.2999999999999989</v>
      </c>
    </row>
    <row r="1313" spans="1:21" ht="15" customHeight="1" x14ac:dyDescent="0.3">
      <c r="A1313">
        <v>13348</v>
      </c>
      <c r="B1313">
        <v>21602</v>
      </c>
      <c r="C1313" s="5">
        <v>44898</v>
      </c>
      <c r="D1313" s="6">
        <v>44904</v>
      </c>
      <c r="E1313" t="s">
        <v>69</v>
      </c>
      <c r="F1313" t="s">
        <v>613</v>
      </c>
      <c r="G1313" t="s">
        <v>614</v>
      </c>
      <c r="H1313" t="s">
        <v>615</v>
      </c>
      <c r="I1313" t="s">
        <v>110</v>
      </c>
      <c r="J1313" s="11">
        <v>36116</v>
      </c>
      <c r="K1313" t="s">
        <v>26</v>
      </c>
      <c r="L1313" t="s">
        <v>49</v>
      </c>
      <c r="M1313" t="s">
        <v>955</v>
      </c>
      <c r="N1313" t="s">
        <v>33</v>
      </c>
      <c r="O1313" t="s">
        <v>34</v>
      </c>
      <c r="P1313" t="s">
        <v>956</v>
      </c>
      <c r="Q1313" s="7">
        <v>25.99</v>
      </c>
      <c r="R1313">
        <v>3</v>
      </c>
      <c r="S1313" s="7">
        <f t="shared" si="20"/>
        <v>77.97</v>
      </c>
      <c r="T1313" s="7">
        <v>35.086500000000001</v>
      </c>
      <c r="U1313" s="7">
        <v>4.6999999999999993</v>
      </c>
    </row>
    <row r="1314" spans="1:21" ht="15" customHeight="1" x14ac:dyDescent="0.3">
      <c r="A1314">
        <v>13349</v>
      </c>
      <c r="B1314">
        <v>21603</v>
      </c>
      <c r="C1314" s="5">
        <v>44898</v>
      </c>
      <c r="D1314" s="6">
        <v>44902</v>
      </c>
      <c r="E1314" t="s">
        <v>69</v>
      </c>
      <c r="F1314" t="s">
        <v>271</v>
      </c>
      <c r="G1314" t="s">
        <v>272</v>
      </c>
      <c r="H1314" t="s">
        <v>273</v>
      </c>
      <c r="I1314" t="s">
        <v>274</v>
      </c>
      <c r="J1314" s="11">
        <v>33068</v>
      </c>
      <c r="K1314" t="s">
        <v>26</v>
      </c>
      <c r="L1314" t="s">
        <v>49</v>
      </c>
      <c r="M1314" t="s">
        <v>369</v>
      </c>
      <c r="N1314" t="s">
        <v>29</v>
      </c>
      <c r="O1314" t="s">
        <v>37</v>
      </c>
      <c r="P1314" t="s">
        <v>370</v>
      </c>
      <c r="Q1314" s="7">
        <v>24.99</v>
      </c>
      <c r="R1314">
        <v>8</v>
      </c>
      <c r="S1314" s="7">
        <f t="shared" si="20"/>
        <v>199.92</v>
      </c>
      <c r="T1314" s="7">
        <v>69.971999999999994</v>
      </c>
      <c r="U1314" s="7">
        <v>10.7</v>
      </c>
    </row>
    <row r="1315" spans="1:21" ht="15" customHeight="1" x14ac:dyDescent="0.3">
      <c r="A1315">
        <v>13350</v>
      </c>
      <c r="B1315">
        <v>21604</v>
      </c>
      <c r="C1315" s="5">
        <v>44902</v>
      </c>
      <c r="D1315" s="6">
        <v>44906</v>
      </c>
      <c r="E1315" t="s">
        <v>69</v>
      </c>
      <c r="F1315" t="s">
        <v>107</v>
      </c>
      <c r="G1315" t="s">
        <v>108</v>
      </c>
      <c r="H1315" t="s">
        <v>109</v>
      </c>
      <c r="I1315" t="s">
        <v>110</v>
      </c>
      <c r="J1315" s="11">
        <v>35630</v>
      </c>
      <c r="K1315" t="s">
        <v>26</v>
      </c>
      <c r="L1315" t="s">
        <v>49</v>
      </c>
      <c r="M1315" t="s">
        <v>113</v>
      </c>
      <c r="N1315" t="s">
        <v>29</v>
      </c>
      <c r="O1315" t="s">
        <v>37</v>
      </c>
      <c r="P1315" t="s">
        <v>114</v>
      </c>
      <c r="Q1315" s="7">
        <v>24.99</v>
      </c>
      <c r="R1315">
        <v>14</v>
      </c>
      <c r="S1315" s="7">
        <f t="shared" si="20"/>
        <v>349.85999999999996</v>
      </c>
      <c r="T1315" s="7">
        <v>122.45099999999998</v>
      </c>
      <c r="U1315" s="7">
        <v>17.900000000000002</v>
      </c>
    </row>
    <row r="1316" spans="1:21" ht="15" customHeight="1" x14ac:dyDescent="0.3">
      <c r="A1316">
        <v>13351</v>
      </c>
      <c r="B1316">
        <v>21604</v>
      </c>
      <c r="C1316" s="5">
        <v>44902</v>
      </c>
      <c r="D1316" s="6">
        <v>44906</v>
      </c>
      <c r="E1316" t="s">
        <v>69</v>
      </c>
      <c r="F1316" t="s">
        <v>107</v>
      </c>
      <c r="G1316" t="s">
        <v>108</v>
      </c>
      <c r="H1316" t="s">
        <v>109</v>
      </c>
      <c r="I1316" t="s">
        <v>110</v>
      </c>
      <c r="J1316" s="11">
        <v>35630</v>
      </c>
      <c r="K1316" t="s">
        <v>26</v>
      </c>
      <c r="L1316" t="s">
        <v>49</v>
      </c>
      <c r="M1316" t="s">
        <v>729</v>
      </c>
      <c r="N1316" t="s">
        <v>33</v>
      </c>
      <c r="O1316" t="s">
        <v>116</v>
      </c>
      <c r="P1316" t="s">
        <v>306</v>
      </c>
      <c r="Q1316" s="7">
        <v>34.99</v>
      </c>
      <c r="R1316">
        <v>5</v>
      </c>
      <c r="S1316" s="7">
        <f t="shared" si="20"/>
        <v>174.95000000000002</v>
      </c>
      <c r="T1316" s="7">
        <v>78.727500000000006</v>
      </c>
      <c r="U1316" s="7">
        <v>7.1</v>
      </c>
    </row>
    <row r="1317" spans="1:21" ht="15" customHeight="1" x14ac:dyDescent="0.3">
      <c r="A1317">
        <v>13352</v>
      </c>
      <c r="B1317">
        <v>21604</v>
      </c>
      <c r="C1317" s="5">
        <v>44902</v>
      </c>
      <c r="D1317" s="6">
        <v>44906</v>
      </c>
      <c r="E1317" t="s">
        <v>69</v>
      </c>
      <c r="F1317" t="s">
        <v>107</v>
      </c>
      <c r="G1317" t="s">
        <v>108</v>
      </c>
      <c r="H1317" t="s">
        <v>109</v>
      </c>
      <c r="I1317" t="s">
        <v>110</v>
      </c>
      <c r="J1317" s="11">
        <v>35630</v>
      </c>
      <c r="K1317" t="s">
        <v>26</v>
      </c>
      <c r="L1317" t="s">
        <v>49</v>
      </c>
      <c r="M1317" t="s">
        <v>397</v>
      </c>
      <c r="N1317" t="s">
        <v>33</v>
      </c>
      <c r="O1317" t="s">
        <v>116</v>
      </c>
      <c r="P1317" t="s">
        <v>398</v>
      </c>
      <c r="Q1317" s="7">
        <v>24.99</v>
      </c>
      <c r="R1317">
        <v>2</v>
      </c>
      <c r="S1317" s="7">
        <f t="shared" si="20"/>
        <v>49.98</v>
      </c>
      <c r="T1317" s="7">
        <v>22.491</v>
      </c>
      <c r="U1317" s="7">
        <v>3.5</v>
      </c>
    </row>
    <row r="1318" spans="1:21" ht="15" customHeight="1" x14ac:dyDescent="0.3">
      <c r="A1318">
        <v>13353</v>
      </c>
      <c r="B1318">
        <v>21604</v>
      </c>
      <c r="C1318" s="5">
        <v>44902</v>
      </c>
      <c r="D1318" s="6">
        <v>44906</v>
      </c>
      <c r="E1318" t="s">
        <v>69</v>
      </c>
      <c r="F1318" t="s">
        <v>107</v>
      </c>
      <c r="G1318" t="s">
        <v>108</v>
      </c>
      <c r="H1318" t="s">
        <v>109</v>
      </c>
      <c r="I1318" t="s">
        <v>110</v>
      </c>
      <c r="J1318" s="11">
        <v>35630</v>
      </c>
      <c r="K1318" t="s">
        <v>26</v>
      </c>
      <c r="L1318" t="s">
        <v>49</v>
      </c>
      <c r="M1318" t="s">
        <v>264</v>
      </c>
      <c r="N1318" t="s">
        <v>29</v>
      </c>
      <c r="O1318" t="s">
        <v>37</v>
      </c>
      <c r="P1318" t="s">
        <v>265</v>
      </c>
      <c r="Q1318" s="7">
        <v>23.99</v>
      </c>
      <c r="R1318">
        <v>4</v>
      </c>
      <c r="S1318" s="7">
        <f t="shared" si="20"/>
        <v>95.96</v>
      </c>
      <c r="T1318" s="7">
        <v>33.585999999999999</v>
      </c>
      <c r="U1318" s="7">
        <v>5.9</v>
      </c>
    </row>
    <row r="1319" spans="1:21" ht="15" customHeight="1" x14ac:dyDescent="0.3">
      <c r="A1319">
        <v>13354</v>
      </c>
      <c r="B1319">
        <v>21604</v>
      </c>
      <c r="C1319" s="5">
        <v>44902</v>
      </c>
      <c r="D1319" s="6">
        <v>44906</v>
      </c>
      <c r="E1319" t="s">
        <v>69</v>
      </c>
      <c r="F1319" t="s">
        <v>107</v>
      </c>
      <c r="G1319" t="s">
        <v>108</v>
      </c>
      <c r="H1319" t="s">
        <v>109</v>
      </c>
      <c r="I1319" t="s">
        <v>110</v>
      </c>
      <c r="J1319" s="11">
        <v>35630</v>
      </c>
      <c r="K1319" t="s">
        <v>26</v>
      </c>
      <c r="L1319" t="s">
        <v>49</v>
      </c>
      <c r="M1319" t="s">
        <v>208</v>
      </c>
      <c r="N1319" t="s">
        <v>29</v>
      </c>
      <c r="O1319" t="s">
        <v>75</v>
      </c>
      <c r="P1319" t="s">
        <v>209</v>
      </c>
      <c r="Q1319" s="7">
        <v>25.99</v>
      </c>
      <c r="R1319">
        <v>2</v>
      </c>
      <c r="S1319" s="7">
        <f t="shared" si="20"/>
        <v>51.98</v>
      </c>
      <c r="T1319" s="7">
        <v>18.192999999999998</v>
      </c>
      <c r="U1319" s="7">
        <v>3.5</v>
      </c>
    </row>
    <row r="1320" spans="1:21" ht="15" customHeight="1" x14ac:dyDescent="0.3">
      <c r="A1320">
        <v>13355</v>
      </c>
      <c r="B1320">
        <v>21604</v>
      </c>
      <c r="C1320" s="5">
        <v>44902</v>
      </c>
      <c r="D1320" s="6">
        <v>44906</v>
      </c>
      <c r="E1320" t="s">
        <v>69</v>
      </c>
      <c r="F1320" t="s">
        <v>107</v>
      </c>
      <c r="G1320" t="s">
        <v>108</v>
      </c>
      <c r="H1320" t="s">
        <v>109</v>
      </c>
      <c r="I1320" t="s">
        <v>110</v>
      </c>
      <c r="J1320" s="11">
        <v>35630</v>
      </c>
      <c r="K1320" t="s">
        <v>26</v>
      </c>
      <c r="L1320" t="s">
        <v>49</v>
      </c>
      <c r="M1320" t="s">
        <v>934</v>
      </c>
      <c r="N1320" t="s">
        <v>29</v>
      </c>
      <c r="O1320" t="s">
        <v>59</v>
      </c>
      <c r="P1320" t="s">
        <v>935</v>
      </c>
      <c r="Q1320" s="7">
        <v>27.99</v>
      </c>
      <c r="R1320">
        <v>7</v>
      </c>
      <c r="S1320" s="7">
        <f t="shared" si="20"/>
        <v>195.92999999999998</v>
      </c>
      <c r="T1320" s="7">
        <v>68.575499999999991</v>
      </c>
      <c r="U1320" s="7">
        <v>9.5</v>
      </c>
    </row>
    <row r="1321" spans="1:21" ht="15" customHeight="1" x14ac:dyDescent="0.3">
      <c r="A1321">
        <v>13356</v>
      </c>
      <c r="B1321">
        <v>21604</v>
      </c>
      <c r="C1321" s="5">
        <v>44902</v>
      </c>
      <c r="D1321" s="6">
        <v>44906</v>
      </c>
      <c r="E1321" t="s">
        <v>69</v>
      </c>
      <c r="F1321" t="s">
        <v>107</v>
      </c>
      <c r="G1321" t="s">
        <v>108</v>
      </c>
      <c r="H1321" t="s">
        <v>109</v>
      </c>
      <c r="I1321" t="s">
        <v>110</v>
      </c>
      <c r="J1321" s="11">
        <v>35630</v>
      </c>
      <c r="K1321" t="s">
        <v>26</v>
      </c>
      <c r="L1321" t="s">
        <v>49</v>
      </c>
      <c r="M1321" t="s">
        <v>806</v>
      </c>
      <c r="N1321" t="s">
        <v>29</v>
      </c>
      <c r="O1321" t="s">
        <v>40</v>
      </c>
      <c r="P1321" t="s">
        <v>807</v>
      </c>
      <c r="Q1321" s="7">
        <v>28.99</v>
      </c>
      <c r="R1321">
        <v>7</v>
      </c>
      <c r="S1321" s="7">
        <f t="shared" si="20"/>
        <v>202.92999999999998</v>
      </c>
      <c r="T1321" s="7">
        <v>71.025499999999994</v>
      </c>
      <c r="U1321" s="7">
        <v>9.5</v>
      </c>
    </row>
    <row r="1322" spans="1:21" ht="15" customHeight="1" x14ac:dyDescent="0.3">
      <c r="A1322">
        <v>13357</v>
      </c>
      <c r="B1322">
        <v>21605</v>
      </c>
      <c r="C1322" s="5">
        <v>44905</v>
      </c>
      <c r="D1322" s="6">
        <v>44909</v>
      </c>
      <c r="E1322" t="s">
        <v>21</v>
      </c>
      <c r="F1322" t="s">
        <v>386</v>
      </c>
      <c r="G1322" t="s">
        <v>387</v>
      </c>
      <c r="H1322" t="s">
        <v>388</v>
      </c>
      <c r="I1322" t="s">
        <v>73</v>
      </c>
      <c r="J1322" s="11">
        <v>75220</v>
      </c>
      <c r="K1322" t="s">
        <v>26</v>
      </c>
      <c r="L1322" t="s">
        <v>27</v>
      </c>
      <c r="M1322" t="s">
        <v>129</v>
      </c>
      <c r="N1322" t="s">
        <v>29</v>
      </c>
      <c r="O1322" t="s">
        <v>40</v>
      </c>
      <c r="P1322" t="s">
        <v>130</v>
      </c>
      <c r="Q1322" s="7">
        <v>19.989999999999998</v>
      </c>
      <c r="R1322">
        <v>3</v>
      </c>
      <c r="S1322" s="7">
        <f t="shared" si="20"/>
        <v>59.97</v>
      </c>
      <c r="T1322" s="7">
        <v>20.9895</v>
      </c>
      <c r="U1322" s="7">
        <v>9.9</v>
      </c>
    </row>
    <row r="1323" spans="1:21" ht="15" customHeight="1" x14ac:dyDescent="0.3">
      <c r="A1323">
        <v>13358</v>
      </c>
      <c r="B1323">
        <v>21605</v>
      </c>
      <c r="C1323" s="5">
        <v>44905</v>
      </c>
      <c r="D1323" s="6">
        <v>44909</v>
      </c>
      <c r="E1323" t="s">
        <v>21</v>
      </c>
      <c r="F1323" t="s">
        <v>386</v>
      </c>
      <c r="G1323" t="s">
        <v>387</v>
      </c>
      <c r="H1323" t="s">
        <v>388</v>
      </c>
      <c r="I1323" t="s">
        <v>73</v>
      </c>
      <c r="J1323" s="11">
        <v>75220</v>
      </c>
      <c r="K1323" t="s">
        <v>26</v>
      </c>
      <c r="L1323" t="s">
        <v>27</v>
      </c>
      <c r="M1323" t="s">
        <v>896</v>
      </c>
      <c r="N1323" t="s">
        <v>33</v>
      </c>
      <c r="O1323" t="s">
        <v>34</v>
      </c>
      <c r="P1323" t="s">
        <v>576</v>
      </c>
      <c r="Q1323" s="7">
        <v>25.99</v>
      </c>
      <c r="R1323">
        <v>4</v>
      </c>
      <c r="S1323" s="7">
        <f t="shared" si="20"/>
        <v>103.96</v>
      </c>
      <c r="T1323" s="7">
        <v>46.781999999999996</v>
      </c>
      <c r="U1323" s="7">
        <v>12.15</v>
      </c>
    </row>
    <row r="1324" spans="1:21" ht="15" customHeight="1" x14ac:dyDescent="0.3">
      <c r="A1324">
        <v>13359</v>
      </c>
      <c r="B1324">
        <v>21605</v>
      </c>
      <c r="C1324" s="5">
        <v>44905</v>
      </c>
      <c r="D1324" s="6">
        <v>44909</v>
      </c>
      <c r="E1324" t="s">
        <v>21</v>
      </c>
      <c r="F1324" t="s">
        <v>386</v>
      </c>
      <c r="G1324" t="s">
        <v>387</v>
      </c>
      <c r="H1324" t="s">
        <v>388</v>
      </c>
      <c r="I1324" t="s">
        <v>73</v>
      </c>
      <c r="J1324" s="11">
        <v>75220</v>
      </c>
      <c r="K1324" t="s">
        <v>26</v>
      </c>
      <c r="L1324" t="s">
        <v>27</v>
      </c>
      <c r="M1324" t="s">
        <v>897</v>
      </c>
      <c r="N1324" t="s">
        <v>29</v>
      </c>
      <c r="O1324" t="s">
        <v>59</v>
      </c>
      <c r="P1324" t="s">
        <v>898</v>
      </c>
      <c r="Q1324" s="7">
        <v>25.99</v>
      </c>
      <c r="R1324">
        <v>2</v>
      </c>
      <c r="S1324" s="7">
        <f t="shared" si="20"/>
        <v>51.98</v>
      </c>
      <c r="T1324" s="7">
        <v>18.192999999999998</v>
      </c>
      <c r="U1324" s="7">
        <v>7.65</v>
      </c>
    </row>
    <row r="1325" spans="1:21" ht="15" customHeight="1" x14ac:dyDescent="0.3">
      <c r="A1325">
        <v>13360</v>
      </c>
      <c r="B1325">
        <v>21606</v>
      </c>
      <c r="C1325" s="5">
        <v>44906</v>
      </c>
      <c r="D1325" s="6">
        <v>44913</v>
      </c>
      <c r="E1325" t="s">
        <v>69</v>
      </c>
      <c r="F1325" t="s">
        <v>491</v>
      </c>
      <c r="G1325" t="s">
        <v>492</v>
      </c>
      <c r="H1325" t="s">
        <v>203</v>
      </c>
      <c r="I1325" t="s">
        <v>56</v>
      </c>
      <c r="J1325" s="11">
        <v>90045</v>
      </c>
      <c r="K1325" t="s">
        <v>26</v>
      </c>
      <c r="L1325" t="s">
        <v>57</v>
      </c>
      <c r="M1325" t="s">
        <v>384</v>
      </c>
      <c r="N1325" t="s">
        <v>29</v>
      </c>
      <c r="O1325" t="s">
        <v>37</v>
      </c>
      <c r="P1325" t="s">
        <v>385</v>
      </c>
      <c r="Q1325" s="7">
        <v>23.99</v>
      </c>
      <c r="R1325">
        <v>3</v>
      </c>
      <c r="S1325" s="7">
        <f t="shared" si="20"/>
        <v>71.97</v>
      </c>
      <c r="T1325" s="7">
        <v>25.189499999999999</v>
      </c>
      <c r="U1325" s="7">
        <v>4.6999999999999993</v>
      </c>
    </row>
    <row r="1326" spans="1:21" ht="15" customHeight="1" x14ac:dyDescent="0.3">
      <c r="A1326">
        <v>13361</v>
      </c>
      <c r="B1326">
        <v>21606</v>
      </c>
      <c r="C1326" s="5">
        <v>44906</v>
      </c>
      <c r="D1326" s="6">
        <v>44913</v>
      </c>
      <c r="E1326" t="s">
        <v>69</v>
      </c>
      <c r="F1326" t="s">
        <v>491</v>
      </c>
      <c r="G1326" t="s">
        <v>492</v>
      </c>
      <c r="H1326" t="s">
        <v>203</v>
      </c>
      <c r="I1326" t="s">
        <v>56</v>
      </c>
      <c r="J1326" s="11">
        <v>90045</v>
      </c>
      <c r="K1326" t="s">
        <v>26</v>
      </c>
      <c r="L1326" t="s">
        <v>57</v>
      </c>
      <c r="M1326" t="s">
        <v>105</v>
      </c>
      <c r="N1326" t="s">
        <v>29</v>
      </c>
      <c r="O1326" t="s">
        <v>75</v>
      </c>
      <c r="P1326" t="s">
        <v>106</v>
      </c>
      <c r="Q1326" s="7">
        <v>16.989999999999998</v>
      </c>
      <c r="R1326">
        <v>4</v>
      </c>
      <c r="S1326" s="7">
        <f t="shared" si="20"/>
        <v>67.959999999999994</v>
      </c>
      <c r="T1326" s="7">
        <v>23.785999999999998</v>
      </c>
      <c r="U1326" s="7">
        <v>5.9</v>
      </c>
    </row>
    <row r="1327" spans="1:21" ht="15" customHeight="1" x14ac:dyDescent="0.3">
      <c r="A1327">
        <v>13362</v>
      </c>
      <c r="B1327">
        <v>21606</v>
      </c>
      <c r="C1327" s="5">
        <v>44906</v>
      </c>
      <c r="D1327" s="6">
        <v>44913</v>
      </c>
      <c r="E1327" t="s">
        <v>69</v>
      </c>
      <c r="F1327" t="s">
        <v>491</v>
      </c>
      <c r="G1327" t="s">
        <v>492</v>
      </c>
      <c r="H1327" t="s">
        <v>203</v>
      </c>
      <c r="I1327" t="s">
        <v>56</v>
      </c>
      <c r="J1327" s="11">
        <v>90045</v>
      </c>
      <c r="K1327" t="s">
        <v>26</v>
      </c>
      <c r="L1327" t="s">
        <v>57</v>
      </c>
      <c r="M1327" t="s">
        <v>199</v>
      </c>
      <c r="N1327" t="s">
        <v>29</v>
      </c>
      <c r="O1327" t="s">
        <v>59</v>
      </c>
      <c r="P1327" t="s">
        <v>200</v>
      </c>
      <c r="Q1327" s="7">
        <v>20.99</v>
      </c>
      <c r="R1327">
        <v>3</v>
      </c>
      <c r="S1327" s="7">
        <f t="shared" si="20"/>
        <v>62.97</v>
      </c>
      <c r="T1327" s="7">
        <v>22.039499999999997</v>
      </c>
      <c r="U1327" s="7">
        <v>4.6999999999999993</v>
      </c>
    </row>
    <row r="1328" spans="1:21" ht="15" customHeight="1" x14ac:dyDescent="0.3">
      <c r="A1328">
        <v>13363</v>
      </c>
      <c r="B1328">
        <v>21606</v>
      </c>
      <c r="C1328" s="5">
        <v>44906</v>
      </c>
      <c r="D1328" s="6">
        <v>44913</v>
      </c>
      <c r="E1328" t="s">
        <v>69</v>
      </c>
      <c r="F1328" t="s">
        <v>491</v>
      </c>
      <c r="G1328" t="s">
        <v>492</v>
      </c>
      <c r="H1328" t="s">
        <v>203</v>
      </c>
      <c r="I1328" t="s">
        <v>56</v>
      </c>
      <c r="J1328" s="11">
        <v>90045</v>
      </c>
      <c r="K1328" t="s">
        <v>26</v>
      </c>
      <c r="L1328" t="s">
        <v>57</v>
      </c>
      <c r="M1328" t="s">
        <v>58</v>
      </c>
      <c r="N1328" t="s">
        <v>29</v>
      </c>
      <c r="O1328" t="s">
        <v>59</v>
      </c>
      <c r="P1328" t="s">
        <v>60</v>
      </c>
      <c r="Q1328" s="7">
        <v>20.99</v>
      </c>
      <c r="R1328">
        <v>3</v>
      </c>
      <c r="S1328" s="7">
        <f t="shared" si="20"/>
        <v>62.97</v>
      </c>
      <c r="T1328" s="7">
        <v>22.039499999999997</v>
      </c>
      <c r="U1328" s="7">
        <v>4.6999999999999993</v>
      </c>
    </row>
    <row r="1329" spans="1:21" ht="15" customHeight="1" x14ac:dyDescent="0.3">
      <c r="A1329">
        <v>13364</v>
      </c>
      <c r="B1329">
        <v>21606</v>
      </c>
      <c r="C1329" s="5">
        <v>44906</v>
      </c>
      <c r="D1329" s="6">
        <v>44913</v>
      </c>
      <c r="E1329" t="s">
        <v>69</v>
      </c>
      <c r="F1329" t="s">
        <v>491</v>
      </c>
      <c r="G1329" t="s">
        <v>492</v>
      </c>
      <c r="H1329" t="s">
        <v>203</v>
      </c>
      <c r="I1329" t="s">
        <v>56</v>
      </c>
      <c r="J1329" s="11">
        <v>90045</v>
      </c>
      <c r="K1329" t="s">
        <v>26</v>
      </c>
      <c r="L1329" t="s">
        <v>57</v>
      </c>
      <c r="M1329" t="s">
        <v>575</v>
      </c>
      <c r="N1329" t="s">
        <v>33</v>
      </c>
      <c r="O1329" t="s">
        <v>34</v>
      </c>
      <c r="P1329" t="s">
        <v>576</v>
      </c>
      <c r="Q1329" s="7">
        <v>25.99</v>
      </c>
      <c r="R1329">
        <v>5</v>
      </c>
      <c r="S1329" s="7">
        <f t="shared" si="20"/>
        <v>129.94999999999999</v>
      </c>
      <c r="T1329" s="7">
        <v>58.477499999999999</v>
      </c>
      <c r="U1329" s="7">
        <v>7.1</v>
      </c>
    </row>
    <row r="1330" spans="1:21" ht="15" customHeight="1" x14ac:dyDescent="0.3">
      <c r="A1330">
        <v>13365</v>
      </c>
      <c r="B1330">
        <v>21607</v>
      </c>
      <c r="C1330" s="5">
        <v>44906</v>
      </c>
      <c r="D1330" s="6">
        <v>44912</v>
      </c>
      <c r="E1330" t="s">
        <v>69</v>
      </c>
      <c r="F1330" t="s">
        <v>751</v>
      </c>
      <c r="G1330" t="s">
        <v>299</v>
      </c>
      <c r="H1330" t="s">
        <v>300</v>
      </c>
      <c r="I1330" t="s">
        <v>213</v>
      </c>
      <c r="J1330" s="11">
        <v>27604</v>
      </c>
      <c r="K1330" t="s">
        <v>26</v>
      </c>
      <c r="L1330" t="s">
        <v>49</v>
      </c>
      <c r="M1330" t="s">
        <v>129</v>
      </c>
      <c r="N1330" t="s">
        <v>29</v>
      </c>
      <c r="O1330" t="s">
        <v>40</v>
      </c>
      <c r="P1330" t="s">
        <v>130</v>
      </c>
      <c r="Q1330" s="7">
        <v>19.989999999999998</v>
      </c>
      <c r="R1330">
        <v>9</v>
      </c>
      <c r="S1330" s="7">
        <f t="shared" si="20"/>
        <v>179.91</v>
      </c>
      <c r="T1330" s="7">
        <v>62.968499999999992</v>
      </c>
      <c r="U1330" s="7">
        <v>11.899999999999999</v>
      </c>
    </row>
    <row r="1331" spans="1:21" ht="15" customHeight="1" x14ac:dyDescent="0.3">
      <c r="A1331">
        <v>13366</v>
      </c>
      <c r="B1331">
        <v>21608</v>
      </c>
      <c r="C1331" s="5">
        <v>44907</v>
      </c>
      <c r="D1331" s="6">
        <v>44913</v>
      </c>
      <c r="E1331" t="s">
        <v>69</v>
      </c>
      <c r="F1331" t="s">
        <v>380</v>
      </c>
      <c r="G1331" t="s">
        <v>381</v>
      </c>
      <c r="H1331" t="s">
        <v>335</v>
      </c>
      <c r="I1331" t="s">
        <v>336</v>
      </c>
      <c r="J1331" s="11">
        <v>19140</v>
      </c>
      <c r="K1331" t="s">
        <v>26</v>
      </c>
      <c r="L1331" t="s">
        <v>65</v>
      </c>
      <c r="M1331" t="s">
        <v>355</v>
      </c>
      <c r="N1331" t="s">
        <v>29</v>
      </c>
      <c r="O1331" t="s">
        <v>59</v>
      </c>
      <c r="P1331" t="s">
        <v>356</v>
      </c>
      <c r="Q1331" s="7">
        <v>32.99</v>
      </c>
      <c r="R1331">
        <v>3</v>
      </c>
      <c r="S1331" s="7">
        <f t="shared" si="20"/>
        <v>98.97</v>
      </c>
      <c r="T1331" s="7">
        <v>34.639499999999998</v>
      </c>
      <c r="U1331" s="7">
        <v>4.6999999999999993</v>
      </c>
    </row>
    <row r="1332" spans="1:21" ht="15" customHeight="1" x14ac:dyDescent="0.3">
      <c r="A1332">
        <v>13367</v>
      </c>
      <c r="B1332">
        <v>21609</v>
      </c>
      <c r="C1332" s="5">
        <v>44907</v>
      </c>
      <c r="D1332" s="6">
        <v>44909</v>
      </c>
      <c r="E1332" t="s">
        <v>44</v>
      </c>
      <c r="F1332" t="s">
        <v>70</v>
      </c>
      <c r="G1332" t="s">
        <v>71</v>
      </c>
      <c r="H1332" t="s">
        <v>72</v>
      </c>
      <c r="I1332" t="s">
        <v>73</v>
      </c>
      <c r="J1332" s="11">
        <v>78745</v>
      </c>
      <c r="K1332" t="s">
        <v>26</v>
      </c>
      <c r="L1332" t="s">
        <v>27</v>
      </c>
      <c r="M1332" t="s">
        <v>739</v>
      </c>
      <c r="N1332" t="s">
        <v>980</v>
      </c>
      <c r="O1332" t="s">
        <v>89</v>
      </c>
      <c r="P1332" t="s">
        <v>740</v>
      </c>
      <c r="Q1332" s="7">
        <v>13.99</v>
      </c>
      <c r="R1332">
        <v>5</v>
      </c>
      <c r="S1332" s="7">
        <f t="shared" si="20"/>
        <v>69.95</v>
      </c>
      <c r="T1332" s="7">
        <v>38.472500000000004</v>
      </c>
      <c r="U1332" s="7">
        <v>9.75</v>
      </c>
    </row>
    <row r="1333" spans="1:21" ht="15" customHeight="1" x14ac:dyDescent="0.3">
      <c r="A1333">
        <v>13368</v>
      </c>
      <c r="B1333">
        <v>21610</v>
      </c>
      <c r="C1333" s="5">
        <v>44907</v>
      </c>
      <c r="D1333" s="6">
        <v>44912</v>
      </c>
      <c r="E1333" t="s">
        <v>21</v>
      </c>
      <c r="F1333" t="s">
        <v>391</v>
      </c>
      <c r="G1333" t="s">
        <v>392</v>
      </c>
      <c r="H1333" t="s">
        <v>393</v>
      </c>
      <c r="I1333" t="s">
        <v>394</v>
      </c>
      <c r="J1333" s="11">
        <v>31907</v>
      </c>
      <c r="K1333" t="s">
        <v>26</v>
      </c>
      <c r="L1333" t="s">
        <v>49</v>
      </c>
      <c r="M1333" t="s">
        <v>191</v>
      </c>
      <c r="N1333" t="s">
        <v>33</v>
      </c>
      <c r="O1333" t="s">
        <v>116</v>
      </c>
      <c r="P1333" t="s">
        <v>192</v>
      </c>
      <c r="Q1333" s="7">
        <v>34.99</v>
      </c>
      <c r="R1333">
        <v>3</v>
      </c>
      <c r="S1333" s="7">
        <f t="shared" si="20"/>
        <v>104.97</v>
      </c>
      <c r="T1333" s="7">
        <v>47.236499999999999</v>
      </c>
      <c r="U1333" s="7">
        <v>9.9</v>
      </c>
    </row>
    <row r="1334" spans="1:21" ht="15" customHeight="1" x14ac:dyDescent="0.3">
      <c r="A1334">
        <v>13369</v>
      </c>
      <c r="B1334">
        <v>21610</v>
      </c>
      <c r="C1334" s="5">
        <v>44907</v>
      </c>
      <c r="D1334" s="6">
        <v>44912</v>
      </c>
      <c r="E1334" t="s">
        <v>21</v>
      </c>
      <c r="F1334" t="s">
        <v>391</v>
      </c>
      <c r="G1334" t="s">
        <v>392</v>
      </c>
      <c r="H1334" t="s">
        <v>393</v>
      </c>
      <c r="I1334" t="s">
        <v>394</v>
      </c>
      <c r="J1334" s="11">
        <v>31907</v>
      </c>
      <c r="K1334" t="s">
        <v>26</v>
      </c>
      <c r="L1334" t="s">
        <v>49</v>
      </c>
      <c r="M1334" t="s">
        <v>692</v>
      </c>
      <c r="N1334" t="s">
        <v>33</v>
      </c>
      <c r="O1334" t="s">
        <v>34</v>
      </c>
      <c r="P1334" t="s">
        <v>693</v>
      </c>
      <c r="Q1334" s="7">
        <v>15.99</v>
      </c>
      <c r="R1334">
        <v>4</v>
      </c>
      <c r="S1334" s="7">
        <f t="shared" si="20"/>
        <v>63.96</v>
      </c>
      <c r="T1334" s="7">
        <v>28.782</v>
      </c>
      <c r="U1334" s="7">
        <v>12.15</v>
      </c>
    </row>
    <row r="1335" spans="1:21" ht="15" customHeight="1" x14ac:dyDescent="0.3">
      <c r="A1335">
        <v>13370</v>
      </c>
      <c r="B1335">
        <v>21610</v>
      </c>
      <c r="C1335" s="5">
        <v>44907</v>
      </c>
      <c r="D1335" s="6">
        <v>44912</v>
      </c>
      <c r="E1335" t="s">
        <v>21</v>
      </c>
      <c r="F1335" t="s">
        <v>391</v>
      </c>
      <c r="G1335" t="s">
        <v>392</v>
      </c>
      <c r="H1335" t="s">
        <v>393</v>
      </c>
      <c r="I1335" t="s">
        <v>394</v>
      </c>
      <c r="J1335" s="11">
        <v>31907</v>
      </c>
      <c r="K1335" t="s">
        <v>26</v>
      </c>
      <c r="L1335" t="s">
        <v>49</v>
      </c>
      <c r="M1335" t="s">
        <v>704</v>
      </c>
      <c r="N1335" t="s">
        <v>980</v>
      </c>
      <c r="O1335" t="s">
        <v>86</v>
      </c>
      <c r="P1335" t="s">
        <v>705</v>
      </c>
      <c r="Q1335" s="7">
        <v>35.99</v>
      </c>
      <c r="R1335">
        <v>4</v>
      </c>
      <c r="S1335" s="7">
        <f t="shared" si="20"/>
        <v>143.96</v>
      </c>
      <c r="T1335" s="7">
        <v>79.178000000000011</v>
      </c>
      <c r="U1335" s="7">
        <v>12.15</v>
      </c>
    </row>
    <row r="1336" spans="1:21" ht="15" customHeight="1" x14ac:dyDescent="0.3">
      <c r="A1336">
        <v>13371</v>
      </c>
      <c r="B1336">
        <v>21611</v>
      </c>
      <c r="C1336" s="5">
        <v>44907</v>
      </c>
      <c r="D1336" s="6">
        <v>44907</v>
      </c>
      <c r="E1336" t="s">
        <v>979</v>
      </c>
      <c r="F1336" t="s">
        <v>466</v>
      </c>
      <c r="G1336" t="s">
        <v>467</v>
      </c>
      <c r="H1336" t="s">
        <v>279</v>
      </c>
      <c r="I1336" t="s">
        <v>56</v>
      </c>
      <c r="J1336" s="11">
        <v>92024</v>
      </c>
      <c r="K1336" t="s">
        <v>26</v>
      </c>
      <c r="L1336" t="s">
        <v>57</v>
      </c>
      <c r="M1336" t="s">
        <v>710</v>
      </c>
      <c r="N1336" t="s">
        <v>29</v>
      </c>
      <c r="O1336" t="s">
        <v>30</v>
      </c>
      <c r="P1336" t="s">
        <v>711</v>
      </c>
      <c r="Q1336" s="7">
        <v>19.989999999999998</v>
      </c>
      <c r="R1336">
        <v>3</v>
      </c>
      <c r="S1336" s="7">
        <f t="shared" si="20"/>
        <v>59.97</v>
      </c>
      <c r="T1336" s="7">
        <v>20.9895</v>
      </c>
      <c r="U1336" s="7">
        <v>16.25</v>
      </c>
    </row>
    <row r="1337" spans="1:21" ht="15" customHeight="1" x14ac:dyDescent="0.3">
      <c r="A1337">
        <v>13372</v>
      </c>
      <c r="B1337">
        <v>21612</v>
      </c>
      <c r="C1337" s="5">
        <v>44908</v>
      </c>
      <c r="D1337" s="6">
        <v>44914</v>
      </c>
      <c r="E1337" t="s">
        <v>69</v>
      </c>
      <c r="F1337" t="s">
        <v>694</v>
      </c>
      <c r="G1337" t="s">
        <v>695</v>
      </c>
      <c r="H1337" t="s">
        <v>203</v>
      </c>
      <c r="I1337" t="s">
        <v>56</v>
      </c>
      <c r="J1337" s="11">
        <v>90032</v>
      </c>
      <c r="K1337" t="s">
        <v>26</v>
      </c>
      <c r="L1337" t="s">
        <v>57</v>
      </c>
      <c r="M1337" t="s">
        <v>32</v>
      </c>
      <c r="N1337" t="s">
        <v>33</v>
      </c>
      <c r="O1337" t="s">
        <v>34</v>
      </c>
      <c r="P1337" t="s">
        <v>35</v>
      </c>
      <c r="Q1337" s="7">
        <v>11.99</v>
      </c>
      <c r="R1337">
        <v>5</v>
      </c>
      <c r="S1337" s="7">
        <f t="shared" si="20"/>
        <v>59.95</v>
      </c>
      <c r="T1337" s="7">
        <v>26.977500000000003</v>
      </c>
      <c r="U1337" s="7">
        <v>7.1</v>
      </c>
    </row>
    <row r="1338" spans="1:21" ht="15" customHeight="1" x14ac:dyDescent="0.3">
      <c r="A1338">
        <v>13373</v>
      </c>
      <c r="B1338">
        <v>21612</v>
      </c>
      <c r="C1338" s="5">
        <v>44908</v>
      </c>
      <c r="D1338" s="6">
        <v>44914</v>
      </c>
      <c r="E1338" t="s">
        <v>69</v>
      </c>
      <c r="F1338" t="s">
        <v>694</v>
      </c>
      <c r="G1338" t="s">
        <v>695</v>
      </c>
      <c r="H1338" t="s">
        <v>203</v>
      </c>
      <c r="I1338" t="s">
        <v>56</v>
      </c>
      <c r="J1338" s="11">
        <v>90032</v>
      </c>
      <c r="K1338" t="s">
        <v>26</v>
      </c>
      <c r="L1338" t="s">
        <v>57</v>
      </c>
      <c r="M1338" t="s">
        <v>74</v>
      </c>
      <c r="N1338" t="s">
        <v>29</v>
      </c>
      <c r="O1338" t="s">
        <v>75</v>
      </c>
      <c r="P1338" t="s">
        <v>76</v>
      </c>
      <c r="Q1338" s="7">
        <v>23.99</v>
      </c>
      <c r="R1338">
        <v>4</v>
      </c>
      <c r="S1338" s="7">
        <f t="shared" si="20"/>
        <v>95.96</v>
      </c>
      <c r="T1338" s="7">
        <v>33.585999999999999</v>
      </c>
      <c r="U1338" s="7">
        <v>5.9</v>
      </c>
    </row>
    <row r="1339" spans="1:21" ht="15" customHeight="1" x14ac:dyDescent="0.3">
      <c r="A1339">
        <v>13374</v>
      </c>
      <c r="B1339">
        <v>21613</v>
      </c>
      <c r="C1339" s="5">
        <v>44909</v>
      </c>
      <c r="D1339" s="6">
        <v>44916</v>
      </c>
      <c r="E1339" t="s">
        <v>69</v>
      </c>
      <c r="F1339" t="s">
        <v>386</v>
      </c>
      <c r="G1339" t="s">
        <v>387</v>
      </c>
      <c r="H1339" t="s">
        <v>388</v>
      </c>
      <c r="I1339" t="s">
        <v>73</v>
      </c>
      <c r="J1339" s="11">
        <v>75220</v>
      </c>
      <c r="K1339" t="s">
        <v>26</v>
      </c>
      <c r="L1339" t="s">
        <v>27</v>
      </c>
      <c r="M1339" t="s">
        <v>949</v>
      </c>
      <c r="N1339" t="s">
        <v>980</v>
      </c>
      <c r="O1339" t="s">
        <v>185</v>
      </c>
      <c r="P1339" t="s">
        <v>950</v>
      </c>
      <c r="Q1339" s="7">
        <v>74.989999999999995</v>
      </c>
      <c r="R1339">
        <v>4</v>
      </c>
      <c r="S1339" s="7">
        <f t="shared" si="20"/>
        <v>299.95999999999998</v>
      </c>
      <c r="T1339" s="7">
        <v>164.97800000000001</v>
      </c>
      <c r="U1339" s="7">
        <v>5.9</v>
      </c>
    </row>
    <row r="1340" spans="1:21" ht="15" customHeight="1" x14ac:dyDescent="0.3">
      <c r="A1340">
        <v>13375</v>
      </c>
      <c r="B1340">
        <v>21613</v>
      </c>
      <c r="C1340" s="5">
        <v>44909</v>
      </c>
      <c r="D1340" s="6">
        <v>44916</v>
      </c>
      <c r="E1340" t="s">
        <v>69</v>
      </c>
      <c r="F1340" t="s">
        <v>386</v>
      </c>
      <c r="G1340" t="s">
        <v>387</v>
      </c>
      <c r="H1340" t="s">
        <v>388</v>
      </c>
      <c r="I1340" t="s">
        <v>73</v>
      </c>
      <c r="J1340" s="11">
        <v>75220</v>
      </c>
      <c r="K1340" t="s">
        <v>26</v>
      </c>
      <c r="L1340" t="s">
        <v>27</v>
      </c>
      <c r="M1340" t="s">
        <v>111</v>
      </c>
      <c r="N1340" t="s">
        <v>29</v>
      </c>
      <c r="O1340" t="s">
        <v>37</v>
      </c>
      <c r="P1340" t="s">
        <v>112</v>
      </c>
      <c r="Q1340" s="7">
        <v>24.99</v>
      </c>
      <c r="R1340">
        <v>2</v>
      </c>
      <c r="S1340" s="7">
        <f t="shared" si="20"/>
        <v>49.98</v>
      </c>
      <c r="T1340" s="7">
        <v>17.492999999999999</v>
      </c>
      <c r="U1340" s="7">
        <v>3.5</v>
      </c>
    </row>
    <row r="1341" spans="1:21" ht="15" customHeight="1" x14ac:dyDescent="0.3">
      <c r="A1341">
        <v>13376</v>
      </c>
      <c r="B1341">
        <v>21614</v>
      </c>
      <c r="C1341" s="5">
        <v>44910</v>
      </c>
      <c r="D1341" s="6">
        <v>44913</v>
      </c>
      <c r="E1341" t="s">
        <v>44</v>
      </c>
      <c r="F1341" t="s">
        <v>231</v>
      </c>
      <c r="G1341" t="s">
        <v>232</v>
      </c>
      <c r="H1341" t="s">
        <v>233</v>
      </c>
      <c r="I1341" t="s">
        <v>73</v>
      </c>
      <c r="J1341" s="11">
        <v>78207</v>
      </c>
      <c r="K1341" t="s">
        <v>26</v>
      </c>
      <c r="L1341" t="s">
        <v>27</v>
      </c>
      <c r="M1341" t="s">
        <v>925</v>
      </c>
      <c r="N1341" t="s">
        <v>980</v>
      </c>
      <c r="O1341" t="s">
        <v>89</v>
      </c>
      <c r="P1341" t="s">
        <v>926</v>
      </c>
      <c r="Q1341" s="7">
        <v>13.99</v>
      </c>
      <c r="R1341">
        <v>2</v>
      </c>
      <c r="S1341" s="7">
        <f t="shared" si="20"/>
        <v>27.98</v>
      </c>
      <c r="T1341" s="7">
        <v>15.389000000000001</v>
      </c>
      <c r="U1341" s="7">
        <v>4.6500000000000004</v>
      </c>
    </row>
    <row r="1342" spans="1:21" ht="15" customHeight="1" x14ac:dyDescent="0.3">
      <c r="A1342">
        <v>13377</v>
      </c>
      <c r="B1342">
        <v>21614</v>
      </c>
      <c r="C1342" s="5">
        <v>44910</v>
      </c>
      <c r="D1342" s="6">
        <v>44913</v>
      </c>
      <c r="E1342" t="s">
        <v>44</v>
      </c>
      <c r="F1342" t="s">
        <v>231</v>
      </c>
      <c r="G1342" t="s">
        <v>232</v>
      </c>
      <c r="H1342" t="s">
        <v>233</v>
      </c>
      <c r="I1342" t="s">
        <v>73</v>
      </c>
      <c r="J1342" s="11">
        <v>78207</v>
      </c>
      <c r="K1342" t="s">
        <v>26</v>
      </c>
      <c r="L1342" t="s">
        <v>27</v>
      </c>
      <c r="M1342" t="s">
        <v>486</v>
      </c>
      <c r="N1342" t="s">
        <v>29</v>
      </c>
      <c r="O1342" t="s">
        <v>30</v>
      </c>
      <c r="P1342" t="s">
        <v>487</v>
      </c>
      <c r="Q1342" s="7">
        <v>49.99</v>
      </c>
      <c r="R1342">
        <v>10</v>
      </c>
      <c r="S1342" s="7">
        <f t="shared" si="20"/>
        <v>499.90000000000003</v>
      </c>
      <c r="T1342" s="7">
        <v>174.965</v>
      </c>
      <c r="U1342" s="7">
        <v>18.25</v>
      </c>
    </row>
    <row r="1343" spans="1:21" ht="15" customHeight="1" x14ac:dyDescent="0.3">
      <c r="A1343">
        <v>13378</v>
      </c>
      <c r="B1343">
        <v>21615</v>
      </c>
      <c r="C1343" s="5">
        <v>44911</v>
      </c>
      <c r="D1343" s="6">
        <v>44918</v>
      </c>
      <c r="E1343" t="s">
        <v>69</v>
      </c>
      <c r="F1343" t="s">
        <v>210</v>
      </c>
      <c r="G1343" t="s">
        <v>211</v>
      </c>
      <c r="H1343" t="s">
        <v>212</v>
      </c>
      <c r="I1343" t="s">
        <v>213</v>
      </c>
      <c r="J1343" s="11">
        <v>28027</v>
      </c>
      <c r="K1343" t="s">
        <v>26</v>
      </c>
      <c r="L1343" t="s">
        <v>49</v>
      </c>
      <c r="M1343" t="s">
        <v>149</v>
      </c>
      <c r="N1343" t="s">
        <v>980</v>
      </c>
      <c r="O1343" t="s">
        <v>86</v>
      </c>
      <c r="P1343" t="s">
        <v>150</v>
      </c>
      <c r="Q1343" s="7">
        <v>44.99</v>
      </c>
      <c r="R1343">
        <v>2</v>
      </c>
      <c r="S1343" s="7">
        <f t="shared" si="20"/>
        <v>89.98</v>
      </c>
      <c r="T1343" s="7">
        <v>49.489000000000004</v>
      </c>
      <c r="U1343" s="7">
        <v>3.5</v>
      </c>
    </row>
    <row r="1344" spans="1:21" ht="15" customHeight="1" x14ac:dyDescent="0.3">
      <c r="A1344">
        <v>13379</v>
      </c>
      <c r="B1344">
        <v>21616</v>
      </c>
      <c r="C1344" s="6">
        <v>44912</v>
      </c>
      <c r="D1344" s="6">
        <v>44914</v>
      </c>
      <c r="E1344" t="s">
        <v>21</v>
      </c>
      <c r="F1344" t="s">
        <v>1025</v>
      </c>
      <c r="G1344" t="s">
        <v>1012</v>
      </c>
      <c r="H1344" t="s">
        <v>993</v>
      </c>
      <c r="I1344" t="s">
        <v>523</v>
      </c>
      <c r="J1344" s="11">
        <v>67212</v>
      </c>
      <c r="K1344" t="s">
        <v>26</v>
      </c>
      <c r="L1344" t="s">
        <v>27</v>
      </c>
      <c r="M1344" t="s">
        <v>125</v>
      </c>
      <c r="N1344" t="s">
        <v>29</v>
      </c>
      <c r="O1344" t="s">
        <v>59</v>
      </c>
      <c r="P1344" t="s">
        <v>126</v>
      </c>
      <c r="Q1344" s="7">
        <v>16.989999999999998</v>
      </c>
      <c r="R1344">
        <v>5</v>
      </c>
      <c r="S1344" s="7">
        <f t="shared" si="20"/>
        <v>84.949999999999989</v>
      </c>
      <c r="T1344" s="7">
        <v>29.732499999999995</v>
      </c>
      <c r="U1344" s="7">
        <v>14.4</v>
      </c>
    </row>
    <row r="1345" spans="1:21" ht="15" customHeight="1" x14ac:dyDescent="0.3">
      <c r="A1345">
        <v>13380</v>
      </c>
      <c r="B1345">
        <v>21616</v>
      </c>
      <c r="C1345" s="6">
        <v>44912</v>
      </c>
      <c r="D1345" s="6">
        <v>44914</v>
      </c>
      <c r="E1345" t="s">
        <v>21</v>
      </c>
      <c r="F1345" t="s">
        <v>1025</v>
      </c>
      <c r="G1345" t="s">
        <v>1012</v>
      </c>
      <c r="H1345" t="s">
        <v>993</v>
      </c>
      <c r="I1345" t="s">
        <v>523</v>
      </c>
      <c r="J1345" s="11">
        <v>67212</v>
      </c>
      <c r="K1345" t="s">
        <v>26</v>
      </c>
      <c r="L1345" t="s">
        <v>27</v>
      </c>
      <c r="M1345" t="s">
        <v>587</v>
      </c>
      <c r="N1345" t="s">
        <v>29</v>
      </c>
      <c r="O1345" t="s">
        <v>40</v>
      </c>
      <c r="P1345" t="s">
        <v>588</v>
      </c>
      <c r="Q1345" s="7">
        <v>30.99</v>
      </c>
      <c r="R1345">
        <v>4</v>
      </c>
      <c r="S1345" s="7">
        <f t="shared" si="20"/>
        <v>123.96</v>
      </c>
      <c r="T1345" s="7">
        <v>43.385999999999996</v>
      </c>
      <c r="U1345" s="7">
        <v>12.15</v>
      </c>
    </row>
    <row r="1346" spans="1:21" ht="15" customHeight="1" x14ac:dyDescent="0.3">
      <c r="A1346">
        <v>13381</v>
      </c>
      <c r="B1346">
        <v>21616</v>
      </c>
      <c r="C1346" s="6">
        <v>44912</v>
      </c>
      <c r="D1346" s="6">
        <v>44914</v>
      </c>
      <c r="E1346" t="s">
        <v>21</v>
      </c>
      <c r="F1346" t="s">
        <v>1025</v>
      </c>
      <c r="G1346" t="s">
        <v>1012</v>
      </c>
      <c r="H1346" t="s">
        <v>993</v>
      </c>
      <c r="I1346" t="s">
        <v>523</v>
      </c>
      <c r="J1346" s="11">
        <v>67212</v>
      </c>
      <c r="K1346" t="s">
        <v>26</v>
      </c>
      <c r="L1346" t="s">
        <v>27</v>
      </c>
      <c r="M1346" t="s">
        <v>930</v>
      </c>
      <c r="N1346" t="s">
        <v>33</v>
      </c>
      <c r="O1346" t="s">
        <v>86</v>
      </c>
      <c r="P1346" t="s">
        <v>931</v>
      </c>
      <c r="Q1346" s="7">
        <v>24.99</v>
      </c>
      <c r="R1346">
        <v>4</v>
      </c>
      <c r="S1346" s="7">
        <f t="shared" ref="S1346:S1409" si="21">SUM(Q1346*R1346)</f>
        <v>99.96</v>
      </c>
      <c r="T1346" s="7">
        <v>44.981999999999999</v>
      </c>
      <c r="U1346" s="7">
        <v>12.15</v>
      </c>
    </row>
    <row r="1347" spans="1:21" ht="15" customHeight="1" x14ac:dyDescent="0.3">
      <c r="A1347">
        <v>13382</v>
      </c>
      <c r="B1347">
        <v>21617</v>
      </c>
      <c r="C1347" s="5">
        <v>44912</v>
      </c>
      <c r="D1347" s="6">
        <v>44916</v>
      </c>
      <c r="E1347" t="s">
        <v>21</v>
      </c>
      <c r="F1347" t="s">
        <v>708</v>
      </c>
      <c r="G1347" t="s">
        <v>709</v>
      </c>
      <c r="H1347" t="s">
        <v>606</v>
      </c>
      <c r="I1347" t="s">
        <v>607</v>
      </c>
      <c r="J1347" s="11">
        <v>60610</v>
      </c>
      <c r="K1347" t="s">
        <v>26</v>
      </c>
      <c r="L1347" t="s">
        <v>27</v>
      </c>
      <c r="M1347" t="s">
        <v>311</v>
      </c>
      <c r="N1347" t="s">
        <v>29</v>
      </c>
      <c r="O1347" t="s">
        <v>37</v>
      </c>
      <c r="P1347" t="s">
        <v>312</v>
      </c>
      <c r="Q1347" s="7">
        <v>24.99</v>
      </c>
      <c r="R1347">
        <v>3</v>
      </c>
      <c r="S1347" s="7">
        <f t="shared" si="21"/>
        <v>74.97</v>
      </c>
      <c r="T1347" s="7">
        <v>26.2395</v>
      </c>
      <c r="U1347" s="7">
        <v>9.9</v>
      </c>
    </row>
    <row r="1348" spans="1:21" ht="15" customHeight="1" x14ac:dyDescent="0.3">
      <c r="A1348">
        <v>13383</v>
      </c>
      <c r="B1348">
        <v>21618</v>
      </c>
      <c r="C1348" s="5">
        <v>44913</v>
      </c>
      <c r="D1348" s="6">
        <v>44917</v>
      </c>
      <c r="E1348" t="s">
        <v>69</v>
      </c>
      <c r="F1348" t="s">
        <v>698</v>
      </c>
      <c r="G1348" t="s">
        <v>699</v>
      </c>
      <c r="H1348" t="s">
        <v>419</v>
      </c>
      <c r="I1348" t="s">
        <v>73</v>
      </c>
      <c r="J1348" s="11">
        <v>77041</v>
      </c>
      <c r="K1348" t="s">
        <v>26</v>
      </c>
      <c r="L1348" t="s">
        <v>27</v>
      </c>
      <c r="M1348" t="s">
        <v>369</v>
      </c>
      <c r="N1348" t="s">
        <v>29</v>
      </c>
      <c r="O1348" t="s">
        <v>37</v>
      </c>
      <c r="P1348" t="s">
        <v>370</v>
      </c>
      <c r="Q1348" s="7">
        <v>24.99</v>
      </c>
      <c r="R1348">
        <v>13</v>
      </c>
      <c r="S1348" s="7">
        <f t="shared" si="21"/>
        <v>324.87</v>
      </c>
      <c r="T1348" s="7">
        <v>113.7045</v>
      </c>
      <c r="U1348" s="7">
        <v>16.7</v>
      </c>
    </row>
    <row r="1349" spans="1:21" ht="15" customHeight="1" x14ac:dyDescent="0.3">
      <c r="A1349">
        <v>13384</v>
      </c>
      <c r="B1349">
        <v>21619</v>
      </c>
      <c r="C1349" s="5">
        <v>44914</v>
      </c>
      <c r="D1349" s="6">
        <v>44916</v>
      </c>
      <c r="E1349" t="s">
        <v>44</v>
      </c>
      <c r="F1349" t="s">
        <v>201</v>
      </c>
      <c r="G1349" t="s">
        <v>202</v>
      </c>
      <c r="H1349" t="s">
        <v>203</v>
      </c>
      <c r="I1349" t="s">
        <v>56</v>
      </c>
      <c r="J1349" s="11">
        <v>90049</v>
      </c>
      <c r="K1349" t="s">
        <v>26</v>
      </c>
      <c r="L1349" t="s">
        <v>57</v>
      </c>
      <c r="M1349" t="s">
        <v>423</v>
      </c>
      <c r="N1349" t="s">
        <v>33</v>
      </c>
      <c r="O1349" t="s">
        <v>116</v>
      </c>
      <c r="P1349" t="s">
        <v>424</v>
      </c>
      <c r="Q1349" s="7">
        <v>34.99</v>
      </c>
      <c r="R1349">
        <v>7</v>
      </c>
      <c r="S1349" s="7">
        <f t="shared" si="21"/>
        <v>244.93</v>
      </c>
      <c r="T1349" s="7">
        <v>110.21850000000001</v>
      </c>
      <c r="U1349" s="7">
        <v>13.15</v>
      </c>
    </row>
    <row r="1350" spans="1:21" ht="15" customHeight="1" x14ac:dyDescent="0.3">
      <c r="A1350">
        <v>13385</v>
      </c>
      <c r="B1350">
        <v>21620</v>
      </c>
      <c r="C1350" s="5">
        <v>44915</v>
      </c>
      <c r="D1350" s="6">
        <v>44920</v>
      </c>
      <c r="E1350" t="s">
        <v>69</v>
      </c>
      <c r="F1350" t="s">
        <v>610</v>
      </c>
      <c r="G1350" t="s">
        <v>330</v>
      </c>
      <c r="H1350" t="s">
        <v>331</v>
      </c>
      <c r="I1350" t="s">
        <v>332</v>
      </c>
      <c r="J1350" s="11">
        <v>7060</v>
      </c>
      <c r="K1350" t="s">
        <v>26</v>
      </c>
      <c r="L1350" t="s">
        <v>65</v>
      </c>
      <c r="M1350" t="s">
        <v>68</v>
      </c>
      <c r="N1350" t="s">
        <v>29</v>
      </c>
      <c r="O1350" t="s">
        <v>37</v>
      </c>
      <c r="P1350" t="s">
        <v>37</v>
      </c>
      <c r="Q1350" s="7">
        <v>15.99</v>
      </c>
      <c r="R1350">
        <v>5</v>
      </c>
      <c r="S1350" s="7">
        <f t="shared" si="21"/>
        <v>79.95</v>
      </c>
      <c r="T1350" s="7">
        <v>27.982499999999998</v>
      </c>
      <c r="U1350" s="7">
        <v>7.1</v>
      </c>
    </row>
    <row r="1351" spans="1:21" ht="15" customHeight="1" x14ac:dyDescent="0.3">
      <c r="A1351">
        <v>13386</v>
      </c>
      <c r="B1351">
        <v>21621</v>
      </c>
      <c r="C1351" s="5">
        <v>44915</v>
      </c>
      <c r="D1351" s="6">
        <v>44921</v>
      </c>
      <c r="E1351" t="s">
        <v>69</v>
      </c>
      <c r="F1351" t="s">
        <v>551</v>
      </c>
      <c r="G1351" t="s">
        <v>552</v>
      </c>
      <c r="H1351" t="s">
        <v>203</v>
      </c>
      <c r="I1351" t="s">
        <v>56</v>
      </c>
      <c r="J1351" s="11">
        <v>90049</v>
      </c>
      <c r="K1351" t="s">
        <v>26</v>
      </c>
      <c r="L1351" t="s">
        <v>57</v>
      </c>
      <c r="M1351" t="s">
        <v>656</v>
      </c>
      <c r="N1351" t="s">
        <v>980</v>
      </c>
      <c r="O1351" t="s">
        <v>185</v>
      </c>
      <c r="P1351" t="s">
        <v>657</v>
      </c>
      <c r="Q1351" s="7">
        <v>76.989999999999995</v>
      </c>
      <c r="R1351">
        <v>6</v>
      </c>
      <c r="S1351" s="7">
        <f t="shared" si="21"/>
        <v>461.93999999999994</v>
      </c>
      <c r="T1351" s="7">
        <v>254.06699999999998</v>
      </c>
      <c r="U1351" s="7">
        <v>8.2999999999999989</v>
      </c>
    </row>
    <row r="1352" spans="1:21" ht="15" customHeight="1" x14ac:dyDescent="0.3">
      <c r="A1352">
        <v>13387</v>
      </c>
      <c r="B1352">
        <v>21621</v>
      </c>
      <c r="C1352" s="5">
        <v>44915</v>
      </c>
      <c r="D1352" s="6">
        <v>44921</v>
      </c>
      <c r="E1352" t="s">
        <v>69</v>
      </c>
      <c r="F1352" t="s">
        <v>551</v>
      </c>
      <c r="G1352" t="s">
        <v>552</v>
      </c>
      <c r="H1352" t="s">
        <v>203</v>
      </c>
      <c r="I1352" t="s">
        <v>56</v>
      </c>
      <c r="J1352" s="11">
        <v>90049</v>
      </c>
      <c r="K1352" t="s">
        <v>26</v>
      </c>
      <c r="L1352" t="s">
        <v>57</v>
      </c>
      <c r="M1352" t="s">
        <v>68</v>
      </c>
      <c r="N1352" t="s">
        <v>29</v>
      </c>
      <c r="O1352" t="s">
        <v>37</v>
      </c>
      <c r="P1352" t="s">
        <v>37</v>
      </c>
      <c r="Q1352" s="7">
        <v>15.99</v>
      </c>
      <c r="R1352">
        <v>6</v>
      </c>
      <c r="S1352" s="7">
        <f t="shared" si="21"/>
        <v>95.94</v>
      </c>
      <c r="T1352" s="7">
        <v>33.578999999999994</v>
      </c>
      <c r="U1352" s="7">
        <v>8.2999999999999989</v>
      </c>
    </row>
    <row r="1353" spans="1:21" ht="15" customHeight="1" x14ac:dyDescent="0.3">
      <c r="A1353">
        <v>13388</v>
      </c>
      <c r="B1353">
        <v>21621</v>
      </c>
      <c r="C1353" s="5">
        <v>44915</v>
      </c>
      <c r="D1353" s="6">
        <v>44921</v>
      </c>
      <c r="E1353" t="s">
        <v>69</v>
      </c>
      <c r="F1353" t="s">
        <v>551</v>
      </c>
      <c r="G1353" t="s">
        <v>552</v>
      </c>
      <c r="H1353" t="s">
        <v>203</v>
      </c>
      <c r="I1353" t="s">
        <v>56</v>
      </c>
      <c r="J1353" s="11">
        <v>90049</v>
      </c>
      <c r="K1353" t="s">
        <v>26</v>
      </c>
      <c r="L1353" t="s">
        <v>57</v>
      </c>
      <c r="M1353" t="s">
        <v>77</v>
      </c>
      <c r="N1353" t="s">
        <v>29</v>
      </c>
      <c r="O1353" t="s">
        <v>37</v>
      </c>
      <c r="P1353" t="s">
        <v>78</v>
      </c>
      <c r="Q1353" s="7">
        <v>23.99</v>
      </c>
      <c r="R1353">
        <v>2</v>
      </c>
      <c r="S1353" s="7">
        <f t="shared" si="21"/>
        <v>47.98</v>
      </c>
      <c r="T1353" s="7">
        <v>16.792999999999999</v>
      </c>
      <c r="U1353" s="7">
        <v>3.5</v>
      </c>
    </row>
    <row r="1354" spans="1:21" ht="15" customHeight="1" x14ac:dyDescent="0.3">
      <c r="A1354">
        <v>13389</v>
      </c>
      <c r="B1354">
        <v>21622</v>
      </c>
      <c r="C1354" s="5">
        <v>44916</v>
      </c>
      <c r="D1354" s="6">
        <v>44920</v>
      </c>
      <c r="E1354" t="s">
        <v>69</v>
      </c>
      <c r="F1354" t="s">
        <v>438</v>
      </c>
      <c r="G1354" t="s">
        <v>439</v>
      </c>
      <c r="H1354" t="s">
        <v>440</v>
      </c>
      <c r="I1354" t="s">
        <v>441</v>
      </c>
      <c r="J1354" s="11">
        <v>39212</v>
      </c>
      <c r="K1354" t="s">
        <v>26</v>
      </c>
      <c r="L1354" t="s">
        <v>49</v>
      </c>
      <c r="M1354" t="s">
        <v>113</v>
      </c>
      <c r="N1354" t="s">
        <v>29</v>
      </c>
      <c r="O1354" t="s">
        <v>37</v>
      </c>
      <c r="P1354" t="s">
        <v>114</v>
      </c>
      <c r="Q1354" s="7">
        <v>24.99</v>
      </c>
      <c r="R1354">
        <v>2</v>
      </c>
      <c r="S1354" s="7">
        <f t="shared" si="21"/>
        <v>49.98</v>
      </c>
      <c r="T1354" s="7">
        <v>17.492999999999999</v>
      </c>
      <c r="U1354" s="7">
        <v>3.5</v>
      </c>
    </row>
    <row r="1355" spans="1:21" ht="15" customHeight="1" x14ac:dyDescent="0.3">
      <c r="A1355">
        <v>13390</v>
      </c>
      <c r="B1355">
        <v>21622</v>
      </c>
      <c r="C1355" s="5">
        <v>44916</v>
      </c>
      <c r="D1355" s="6">
        <v>44920</v>
      </c>
      <c r="E1355" t="s">
        <v>69</v>
      </c>
      <c r="F1355" t="s">
        <v>438</v>
      </c>
      <c r="G1355" t="s">
        <v>439</v>
      </c>
      <c r="H1355" t="s">
        <v>440</v>
      </c>
      <c r="I1355" t="s">
        <v>441</v>
      </c>
      <c r="J1355" s="11">
        <v>39212</v>
      </c>
      <c r="K1355" t="s">
        <v>26</v>
      </c>
      <c r="L1355" t="s">
        <v>49</v>
      </c>
      <c r="M1355" t="s">
        <v>704</v>
      </c>
      <c r="N1355" t="s">
        <v>980</v>
      </c>
      <c r="O1355" t="s">
        <v>86</v>
      </c>
      <c r="P1355" t="s">
        <v>705</v>
      </c>
      <c r="Q1355" s="7">
        <v>35.99</v>
      </c>
      <c r="R1355">
        <v>4</v>
      </c>
      <c r="S1355" s="7">
        <f t="shared" si="21"/>
        <v>143.96</v>
      </c>
      <c r="T1355" s="7">
        <v>79.178000000000011</v>
      </c>
      <c r="U1355" s="7">
        <v>5.9</v>
      </c>
    </row>
    <row r="1356" spans="1:21" ht="15" customHeight="1" x14ac:dyDescent="0.3">
      <c r="A1356">
        <v>13391</v>
      </c>
      <c r="B1356">
        <v>21623</v>
      </c>
      <c r="C1356" s="5">
        <v>44919</v>
      </c>
      <c r="D1356" s="6">
        <v>44924</v>
      </c>
      <c r="E1356" t="s">
        <v>21</v>
      </c>
      <c r="F1356" t="s">
        <v>61</v>
      </c>
      <c r="G1356" t="s">
        <v>62</v>
      </c>
      <c r="H1356" t="s">
        <v>63</v>
      </c>
      <c r="I1356" t="s">
        <v>64</v>
      </c>
      <c r="J1356" s="11">
        <v>44107</v>
      </c>
      <c r="K1356" t="s">
        <v>26</v>
      </c>
      <c r="L1356" t="s">
        <v>65</v>
      </c>
      <c r="M1356" t="s">
        <v>121</v>
      </c>
      <c r="N1356" t="s">
        <v>33</v>
      </c>
      <c r="O1356" t="s">
        <v>34</v>
      </c>
      <c r="P1356" t="s">
        <v>122</v>
      </c>
      <c r="Q1356" s="7">
        <v>15.99</v>
      </c>
      <c r="R1356">
        <v>4</v>
      </c>
      <c r="S1356" s="7">
        <f t="shared" si="21"/>
        <v>63.96</v>
      </c>
      <c r="T1356" s="7">
        <v>28.782</v>
      </c>
      <c r="U1356" s="7">
        <v>12.15</v>
      </c>
    </row>
    <row r="1357" spans="1:21" ht="15" customHeight="1" x14ac:dyDescent="0.3">
      <c r="A1357">
        <v>13392</v>
      </c>
      <c r="B1357">
        <v>21624</v>
      </c>
      <c r="C1357" s="5">
        <v>44919</v>
      </c>
      <c r="D1357" s="6">
        <v>44920</v>
      </c>
      <c r="E1357" t="s">
        <v>44</v>
      </c>
      <c r="F1357" t="s">
        <v>759</v>
      </c>
      <c r="G1357" t="s">
        <v>760</v>
      </c>
      <c r="H1357" t="s">
        <v>388</v>
      </c>
      <c r="I1357" t="s">
        <v>73</v>
      </c>
      <c r="J1357" s="11">
        <v>75081</v>
      </c>
      <c r="K1357" t="s">
        <v>26</v>
      </c>
      <c r="L1357" t="s">
        <v>27</v>
      </c>
      <c r="M1357" t="s">
        <v>50</v>
      </c>
      <c r="N1357" t="s">
        <v>980</v>
      </c>
      <c r="O1357" t="s">
        <v>51</v>
      </c>
      <c r="P1357" t="s">
        <v>52</v>
      </c>
      <c r="Q1357" s="7">
        <v>45.99</v>
      </c>
      <c r="R1357">
        <v>2</v>
      </c>
      <c r="S1357" s="7">
        <f t="shared" si="21"/>
        <v>91.98</v>
      </c>
      <c r="T1357" s="7">
        <v>50.589000000000006</v>
      </c>
      <c r="U1357" s="7">
        <v>4.6500000000000004</v>
      </c>
    </row>
    <row r="1358" spans="1:21" ht="15" customHeight="1" x14ac:dyDescent="0.3">
      <c r="A1358">
        <v>13393</v>
      </c>
      <c r="B1358">
        <v>21625</v>
      </c>
      <c r="C1358" s="5">
        <v>44920</v>
      </c>
      <c r="D1358" s="6">
        <v>44921</v>
      </c>
      <c r="E1358" t="s">
        <v>44</v>
      </c>
      <c r="F1358" t="s">
        <v>761</v>
      </c>
      <c r="G1358" t="s">
        <v>182</v>
      </c>
      <c r="H1358" t="s">
        <v>183</v>
      </c>
      <c r="I1358" t="s">
        <v>56</v>
      </c>
      <c r="J1358" s="11">
        <v>93727</v>
      </c>
      <c r="K1358" t="s">
        <v>26</v>
      </c>
      <c r="L1358" t="s">
        <v>57</v>
      </c>
      <c r="M1358" t="s">
        <v>484</v>
      </c>
      <c r="N1358" t="s">
        <v>29</v>
      </c>
      <c r="O1358" t="s">
        <v>75</v>
      </c>
      <c r="P1358" t="s">
        <v>485</v>
      </c>
      <c r="Q1358" s="7">
        <v>23.99</v>
      </c>
      <c r="R1358">
        <v>5</v>
      </c>
      <c r="S1358" s="7">
        <f t="shared" si="21"/>
        <v>119.94999999999999</v>
      </c>
      <c r="T1358" s="7">
        <v>41.982499999999995</v>
      </c>
      <c r="U1358" s="7">
        <v>9.75</v>
      </c>
    </row>
    <row r="1359" spans="1:21" ht="15" customHeight="1" x14ac:dyDescent="0.3">
      <c r="A1359">
        <v>13394</v>
      </c>
      <c r="B1359">
        <v>21626</v>
      </c>
      <c r="C1359" s="5">
        <v>44920</v>
      </c>
      <c r="D1359" s="6">
        <v>44923</v>
      </c>
      <c r="E1359" t="s">
        <v>21</v>
      </c>
      <c r="F1359" t="s">
        <v>271</v>
      </c>
      <c r="G1359" t="s">
        <v>272</v>
      </c>
      <c r="H1359" t="s">
        <v>273</v>
      </c>
      <c r="I1359" t="s">
        <v>274</v>
      </c>
      <c r="J1359" s="11">
        <v>33068</v>
      </c>
      <c r="K1359" t="s">
        <v>26</v>
      </c>
      <c r="L1359" t="s">
        <v>49</v>
      </c>
      <c r="M1359" t="s">
        <v>293</v>
      </c>
      <c r="N1359" t="s">
        <v>33</v>
      </c>
      <c r="O1359" t="s">
        <v>116</v>
      </c>
      <c r="P1359" t="s">
        <v>294</v>
      </c>
      <c r="Q1359" s="7">
        <v>34.99</v>
      </c>
      <c r="R1359">
        <v>3</v>
      </c>
      <c r="S1359" s="7">
        <f t="shared" si="21"/>
        <v>104.97</v>
      </c>
      <c r="T1359" s="7">
        <v>47.236499999999999</v>
      </c>
      <c r="U1359" s="7">
        <v>9.9</v>
      </c>
    </row>
    <row r="1360" spans="1:21" ht="15" customHeight="1" x14ac:dyDescent="0.3">
      <c r="A1360">
        <v>13395</v>
      </c>
      <c r="B1360">
        <v>21627</v>
      </c>
      <c r="C1360" s="5">
        <v>44921</v>
      </c>
      <c r="D1360" s="6">
        <v>44926</v>
      </c>
      <c r="E1360" t="s">
        <v>69</v>
      </c>
      <c r="F1360" t="s">
        <v>640</v>
      </c>
      <c r="G1360" t="s">
        <v>641</v>
      </c>
      <c r="H1360" t="s">
        <v>203</v>
      </c>
      <c r="I1360" t="s">
        <v>56</v>
      </c>
      <c r="J1360" s="11">
        <v>90045</v>
      </c>
      <c r="K1360" t="s">
        <v>26</v>
      </c>
      <c r="L1360" t="s">
        <v>57</v>
      </c>
      <c r="M1360" t="s">
        <v>847</v>
      </c>
      <c r="N1360" t="s">
        <v>980</v>
      </c>
      <c r="O1360" t="s">
        <v>89</v>
      </c>
      <c r="P1360" t="s">
        <v>848</v>
      </c>
      <c r="Q1360" s="7">
        <v>17.989999999999998</v>
      </c>
      <c r="R1360">
        <v>3</v>
      </c>
      <c r="S1360" s="7">
        <f t="shared" si="21"/>
        <v>53.97</v>
      </c>
      <c r="T1360" s="7">
        <v>29.683500000000002</v>
      </c>
      <c r="U1360" s="7">
        <v>4.6999999999999993</v>
      </c>
    </row>
    <row r="1361" spans="1:21" ht="15" customHeight="1" x14ac:dyDescent="0.3">
      <c r="A1361">
        <v>13396</v>
      </c>
      <c r="B1361">
        <v>21627</v>
      </c>
      <c r="C1361" s="5">
        <v>44921</v>
      </c>
      <c r="D1361" s="6">
        <v>44926</v>
      </c>
      <c r="E1361" t="s">
        <v>69</v>
      </c>
      <c r="F1361" t="s">
        <v>640</v>
      </c>
      <c r="G1361" t="s">
        <v>641</v>
      </c>
      <c r="H1361" t="s">
        <v>203</v>
      </c>
      <c r="I1361" t="s">
        <v>56</v>
      </c>
      <c r="J1361" s="11">
        <v>90045</v>
      </c>
      <c r="K1361" t="s">
        <v>26</v>
      </c>
      <c r="L1361" t="s">
        <v>57</v>
      </c>
      <c r="M1361" t="s">
        <v>888</v>
      </c>
      <c r="N1361" t="s">
        <v>980</v>
      </c>
      <c r="O1361" t="s">
        <v>185</v>
      </c>
      <c r="P1361" t="s">
        <v>889</v>
      </c>
      <c r="Q1361" s="7">
        <v>76.989999999999995</v>
      </c>
      <c r="R1361">
        <v>2</v>
      </c>
      <c r="S1361" s="7">
        <f t="shared" si="21"/>
        <v>153.97999999999999</v>
      </c>
      <c r="T1361" s="7">
        <v>84.689000000000007</v>
      </c>
      <c r="U1361" s="7">
        <v>3.5</v>
      </c>
    </row>
    <row r="1362" spans="1:21" ht="15" customHeight="1" x14ac:dyDescent="0.3">
      <c r="A1362">
        <v>13397</v>
      </c>
      <c r="B1362">
        <v>21628</v>
      </c>
      <c r="C1362" s="5">
        <v>44921</v>
      </c>
      <c r="D1362" s="6">
        <v>44928</v>
      </c>
      <c r="E1362" t="s">
        <v>69</v>
      </c>
      <c r="F1362" t="s">
        <v>301</v>
      </c>
      <c r="G1362" t="s">
        <v>302</v>
      </c>
      <c r="H1362" t="s">
        <v>303</v>
      </c>
      <c r="I1362" t="s">
        <v>304</v>
      </c>
      <c r="J1362" s="11">
        <v>85023</v>
      </c>
      <c r="K1362" t="s">
        <v>26</v>
      </c>
      <c r="L1362" t="s">
        <v>57</v>
      </c>
      <c r="M1362" t="s">
        <v>957</v>
      </c>
      <c r="N1362" t="s">
        <v>33</v>
      </c>
      <c r="O1362" t="s">
        <v>86</v>
      </c>
      <c r="P1362" t="s">
        <v>958</v>
      </c>
      <c r="Q1362" s="7">
        <v>24.99</v>
      </c>
      <c r="R1362">
        <v>2</v>
      </c>
      <c r="S1362" s="7">
        <f t="shared" si="21"/>
        <v>49.98</v>
      </c>
      <c r="T1362" s="7">
        <v>22.491</v>
      </c>
      <c r="U1362" s="7">
        <v>3.5</v>
      </c>
    </row>
    <row r="1363" spans="1:21" ht="15" customHeight="1" x14ac:dyDescent="0.3">
      <c r="A1363">
        <v>13398</v>
      </c>
      <c r="B1363">
        <v>21628</v>
      </c>
      <c r="C1363" s="5">
        <v>44921</v>
      </c>
      <c r="D1363" s="6">
        <v>44928</v>
      </c>
      <c r="E1363" t="s">
        <v>69</v>
      </c>
      <c r="F1363" t="s">
        <v>301</v>
      </c>
      <c r="G1363" t="s">
        <v>302</v>
      </c>
      <c r="H1363" t="s">
        <v>303</v>
      </c>
      <c r="I1363" t="s">
        <v>304</v>
      </c>
      <c r="J1363" s="11">
        <v>85023</v>
      </c>
      <c r="K1363" t="s">
        <v>26</v>
      </c>
      <c r="L1363" t="s">
        <v>57</v>
      </c>
      <c r="M1363" t="s">
        <v>720</v>
      </c>
      <c r="N1363" t="s">
        <v>33</v>
      </c>
      <c r="O1363" t="s">
        <v>34</v>
      </c>
      <c r="P1363" t="s">
        <v>721</v>
      </c>
      <c r="Q1363" s="7">
        <v>15.99</v>
      </c>
      <c r="R1363">
        <v>2</v>
      </c>
      <c r="S1363" s="7">
        <f t="shared" si="21"/>
        <v>31.98</v>
      </c>
      <c r="T1363" s="7">
        <v>14.391</v>
      </c>
      <c r="U1363" s="7">
        <v>3.5</v>
      </c>
    </row>
    <row r="1364" spans="1:21" ht="15" customHeight="1" x14ac:dyDescent="0.3">
      <c r="A1364">
        <v>13399</v>
      </c>
      <c r="B1364">
        <v>21628</v>
      </c>
      <c r="C1364" s="5">
        <v>44921</v>
      </c>
      <c r="D1364" s="6">
        <v>44928</v>
      </c>
      <c r="E1364" t="s">
        <v>69</v>
      </c>
      <c r="F1364" t="s">
        <v>301</v>
      </c>
      <c r="G1364" t="s">
        <v>302</v>
      </c>
      <c r="H1364" t="s">
        <v>303</v>
      </c>
      <c r="I1364" t="s">
        <v>304</v>
      </c>
      <c r="J1364" s="11">
        <v>85023</v>
      </c>
      <c r="K1364" t="s">
        <v>26</v>
      </c>
      <c r="L1364" t="s">
        <v>57</v>
      </c>
      <c r="M1364" t="s">
        <v>936</v>
      </c>
      <c r="N1364" t="s">
        <v>980</v>
      </c>
      <c r="O1364" t="s">
        <v>89</v>
      </c>
      <c r="P1364" t="s">
        <v>937</v>
      </c>
      <c r="Q1364" s="7">
        <v>13.99</v>
      </c>
      <c r="R1364">
        <v>2</v>
      </c>
      <c r="S1364" s="7">
        <f t="shared" si="21"/>
        <v>27.98</v>
      </c>
      <c r="T1364" s="7">
        <v>15.389000000000001</v>
      </c>
      <c r="U1364" s="7">
        <v>3.5</v>
      </c>
    </row>
    <row r="1365" spans="1:21" ht="15" customHeight="1" x14ac:dyDescent="0.3">
      <c r="A1365">
        <v>13400</v>
      </c>
      <c r="B1365">
        <v>21628</v>
      </c>
      <c r="C1365" s="5">
        <v>44921</v>
      </c>
      <c r="D1365" s="6">
        <v>44928</v>
      </c>
      <c r="E1365" t="s">
        <v>69</v>
      </c>
      <c r="F1365" t="s">
        <v>301</v>
      </c>
      <c r="G1365" t="s">
        <v>302</v>
      </c>
      <c r="H1365" t="s">
        <v>303</v>
      </c>
      <c r="I1365" t="s">
        <v>304</v>
      </c>
      <c r="J1365" s="11">
        <v>85023</v>
      </c>
      <c r="K1365" t="s">
        <v>26</v>
      </c>
      <c r="L1365" t="s">
        <v>57</v>
      </c>
      <c r="M1365" t="s">
        <v>269</v>
      </c>
      <c r="N1365" t="s">
        <v>33</v>
      </c>
      <c r="O1365" t="s">
        <v>34</v>
      </c>
      <c r="P1365" t="s">
        <v>270</v>
      </c>
      <c r="Q1365" s="7">
        <v>35.99</v>
      </c>
      <c r="R1365">
        <v>3</v>
      </c>
      <c r="S1365" s="7">
        <f t="shared" si="21"/>
        <v>107.97</v>
      </c>
      <c r="T1365" s="7">
        <v>48.586500000000001</v>
      </c>
      <c r="U1365" s="7">
        <v>4.6999999999999993</v>
      </c>
    </row>
    <row r="1366" spans="1:21" ht="15" customHeight="1" x14ac:dyDescent="0.3">
      <c r="A1366">
        <v>13401</v>
      </c>
      <c r="B1366">
        <v>21628</v>
      </c>
      <c r="C1366" s="5">
        <v>44921</v>
      </c>
      <c r="D1366" s="6">
        <v>44928</v>
      </c>
      <c r="E1366" t="s">
        <v>69</v>
      </c>
      <c r="F1366" t="s">
        <v>301</v>
      </c>
      <c r="G1366" t="s">
        <v>302</v>
      </c>
      <c r="H1366" t="s">
        <v>303</v>
      </c>
      <c r="I1366" t="s">
        <v>304</v>
      </c>
      <c r="J1366" s="11">
        <v>85023</v>
      </c>
      <c r="K1366" t="s">
        <v>26</v>
      </c>
      <c r="L1366" t="s">
        <v>57</v>
      </c>
      <c r="M1366" t="s">
        <v>337</v>
      </c>
      <c r="N1366" t="s">
        <v>980</v>
      </c>
      <c r="O1366" t="s">
        <v>185</v>
      </c>
      <c r="P1366" t="s">
        <v>338</v>
      </c>
      <c r="Q1366" s="7">
        <v>74.989999999999995</v>
      </c>
      <c r="R1366">
        <v>1</v>
      </c>
      <c r="S1366" s="7">
        <f t="shared" si="21"/>
        <v>74.989999999999995</v>
      </c>
      <c r="T1366" s="7">
        <v>41.244500000000002</v>
      </c>
      <c r="U1366" s="7">
        <v>2.2999999999999998</v>
      </c>
    </row>
    <row r="1367" spans="1:21" ht="15" customHeight="1" x14ac:dyDescent="0.3">
      <c r="A1367">
        <v>13402</v>
      </c>
      <c r="B1367">
        <v>21629</v>
      </c>
      <c r="C1367" s="5">
        <v>44922</v>
      </c>
      <c r="D1367" s="6">
        <v>44929</v>
      </c>
      <c r="E1367" t="s">
        <v>69</v>
      </c>
      <c r="F1367" t="s">
        <v>793</v>
      </c>
      <c r="G1367" t="s">
        <v>794</v>
      </c>
      <c r="H1367" t="s">
        <v>795</v>
      </c>
      <c r="I1367" t="s">
        <v>796</v>
      </c>
      <c r="J1367" s="11">
        <v>63301</v>
      </c>
      <c r="K1367" t="s">
        <v>26</v>
      </c>
      <c r="L1367" t="s">
        <v>27</v>
      </c>
      <c r="M1367" t="s">
        <v>784</v>
      </c>
      <c r="N1367" t="s">
        <v>980</v>
      </c>
      <c r="O1367" t="s">
        <v>89</v>
      </c>
      <c r="P1367" t="s">
        <v>785</v>
      </c>
      <c r="Q1367" s="7">
        <v>17.989999999999998</v>
      </c>
      <c r="R1367">
        <v>3</v>
      </c>
      <c r="S1367" s="7">
        <f t="shared" si="21"/>
        <v>53.97</v>
      </c>
      <c r="T1367" s="7">
        <v>29.683500000000002</v>
      </c>
      <c r="U1367" s="7">
        <v>4.6999999999999993</v>
      </c>
    </row>
    <row r="1368" spans="1:21" ht="15" customHeight="1" x14ac:dyDescent="0.3">
      <c r="A1368">
        <v>13403</v>
      </c>
      <c r="B1368">
        <v>21629</v>
      </c>
      <c r="C1368" s="5">
        <v>44922</v>
      </c>
      <c r="D1368" s="6">
        <v>44929</v>
      </c>
      <c r="E1368" t="s">
        <v>69</v>
      </c>
      <c r="F1368" t="s">
        <v>793</v>
      </c>
      <c r="G1368" t="s">
        <v>794</v>
      </c>
      <c r="H1368" t="s">
        <v>795</v>
      </c>
      <c r="I1368" t="s">
        <v>796</v>
      </c>
      <c r="J1368" s="11">
        <v>63301</v>
      </c>
      <c r="K1368" t="s">
        <v>26</v>
      </c>
      <c r="L1368" t="s">
        <v>27</v>
      </c>
      <c r="M1368" t="s">
        <v>174</v>
      </c>
      <c r="N1368" t="s">
        <v>29</v>
      </c>
      <c r="O1368" t="s">
        <v>59</v>
      </c>
      <c r="P1368" t="s">
        <v>175</v>
      </c>
      <c r="Q1368" s="7">
        <v>20.99</v>
      </c>
      <c r="R1368">
        <v>1</v>
      </c>
      <c r="S1368" s="7">
        <f t="shared" si="21"/>
        <v>20.99</v>
      </c>
      <c r="T1368" s="7">
        <v>7.3464999999999989</v>
      </c>
      <c r="U1368" s="7">
        <v>2.2999999999999998</v>
      </c>
    </row>
    <row r="1369" spans="1:21" ht="15" customHeight="1" x14ac:dyDescent="0.3">
      <c r="A1369">
        <v>13404</v>
      </c>
      <c r="B1369">
        <v>21630</v>
      </c>
      <c r="C1369" s="5">
        <v>44922</v>
      </c>
      <c r="D1369" s="6">
        <v>44927</v>
      </c>
      <c r="E1369" t="s">
        <v>69</v>
      </c>
      <c r="F1369" t="s">
        <v>236</v>
      </c>
      <c r="G1369" t="s">
        <v>237</v>
      </c>
      <c r="H1369" t="s">
        <v>238</v>
      </c>
      <c r="I1369" t="s">
        <v>239</v>
      </c>
      <c r="J1369" s="11">
        <v>2895</v>
      </c>
      <c r="K1369" t="s">
        <v>26</v>
      </c>
      <c r="L1369" t="s">
        <v>65</v>
      </c>
      <c r="M1369" t="s">
        <v>837</v>
      </c>
      <c r="N1369" t="s">
        <v>33</v>
      </c>
      <c r="O1369" t="s">
        <v>34</v>
      </c>
      <c r="P1369" t="s">
        <v>838</v>
      </c>
      <c r="Q1369" s="7">
        <v>11.99</v>
      </c>
      <c r="R1369">
        <v>3</v>
      </c>
      <c r="S1369" s="7">
        <f t="shared" si="21"/>
        <v>35.97</v>
      </c>
      <c r="T1369" s="7">
        <v>16.186499999999999</v>
      </c>
      <c r="U1369" s="7">
        <v>4.6999999999999993</v>
      </c>
    </row>
    <row r="1370" spans="1:21" ht="15" customHeight="1" x14ac:dyDescent="0.3">
      <c r="A1370">
        <v>13405</v>
      </c>
      <c r="B1370">
        <v>21631</v>
      </c>
      <c r="C1370" s="5">
        <v>44923</v>
      </c>
      <c r="D1370" s="6">
        <v>44929</v>
      </c>
      <c r="E1370" t="s">
        <v>69</v>
      </c>
      <c r="F1370" t="s">
        <v>823</v>
      </c>
      <c r="G1370" t="s">
        <v>753</v>
      </c>
      <c r="H1370" t="s">
        <v>300</v>
      </c>
      <c r="I1370" t="s">
        <v>213</v>
      </c>
      <c r="J1370" s="11">
        <v>27604</v>
      </c>
      <c r="K1370" t="s">
        <v>26</v>
      </c>
      <c r="L1370" t="s">
        <v>49</v>
      </c>
      <c r="M1370" t="s">
        <v>389</v>
      </c>
      <c r="N1370" t="s">
        <v>29</v>
      </c>
      <c r="O1370" t="s">
        <v>40</v>
      </c>
      <c r="P1370" t="s">
        <v>390</v>
      </c>
      <c r="Q1370" s="7">
        <v>30.99</v>
      </c>
      <c r="R1370">
        <v>1</v>
      </c>
      <c r="S1370" s="7">
        <f t="shared" si="21"/>
        <v>30.99</v>
      </c>
      <c r="T1370" s="7">
        <v>10.846499999999999</v>
      </c>
      <c r="U1370" s="7">
        <v>2.2999999999999998</v>
      </c>
    </row>
    <row r="1371" spans="1:21" ht="15" customHeight="1" x14ac:dyDescent="0.3">
      <c r="A1371">
        <v>13406</v>
      </c>
      <c r="B1371">
        <v>21632</v>
      </c>
      <c r="C1371" s="5">
        <v>44923</v>
      </c>
      <c r="D1371" s="6">
        <v>44926</v>
      </c>
      <c r="E1371" t="s">
        <v>21</v>
      </c>
      <c r="F1371" t="s">
        <v>499</v>
      </c>
      <c r="G1371" t="s">
        <v>291</v>
      </c>
      <c r="H1371" t="s">
        <v>292</v>
      </c>
      <c r="I1371" t="s">
        <v>227</v>
      </c>
      <c r="J1371" s="11">
        <v>98103</v>
      </c>
      <c r="K1371" t="s">
        <v>26</v>
      </c>
      <c r="L1371" t="s">
        <v>57</v>
      </c>
      <c r="M1371" t="s">
        <v>833</v>
      </c>
      <c r="N1371" t="s">
        <v>33</v>
      </c>
      <c r="O1371" t="s">
        <v>34</v>
      </c>
      <c r="P1371" t="s">
        <v>834</v>
      </c>
      <c r="Q1371" s="7">
        <v>25.99</v>
      </c>
      <c r="R1371">
        <v>2</v>
      </c>
      <c r="S1371" s="7">
        <f t="shared" si="21"/>
        <v>51.98</v>
      </c>
      <c r="T1371" s="7">
        <v>23.390999999999998</v>
      </c>
      <c r="U1371" s="7">
        <v>7.65</v>
      </c>
    </row>
    <row r="1372" spans="1:21" ht="15" customHeight="1" x14ac:dyDescent="0.3">
      <c r="A1372">
        <v>13407</v>
      </c>
      <c r="B1372">
        <v>21633</v>
      </c>
      <c r="C1372" s="5">
        <v>44927</v>
      </c>
      <c r="D1372" s="6">
        <v>44933</v>
      </c>
      <c r="E1372" t="s">
        <v>69</v>
      </c>
      <c r="F1372" t="s">
        <v>790</v>
      </c>
      <c r="G1372" t="s">
        <v>791</v>
      </c>
      <c r="H1372" t="s">
        <v>792</v>
      </c>
      <c r="I1372" t="s">
        <v>332</v>
      </c>
      <c r="J1372" s="11">
        <v>7501</v>
      </c>
      <c r="K1372" t="s">
        <v>26</v>
      </c>
      <c r="L1372" t="s">
        <v>65</v>
      </c>
      <c r="M1372" t="s">
        <v>415</v>
      </c>
      <c r="N1372" t="s">
        <v>29</v>
      </c>
      <c r="O1372" t="s">
        <v>37</v>
      </c>
      <c r="P1372" t="s">
        <v>416</v>
      </c>
      <c r="Q1372" s="7">
        <v>24.99</v>
      </c>
      <c r="R1372">
        <v>3</v>
      </c>
      <c r="S1372" s="7">
        <f t="shared" si="21"/>
        <v>74.97</v>
      </c>
      <c r="T1372" s="7">
        <v>26.2395</v>
      </c>
      <c r="U1372" s="7">
        <v>4.6999999999999993</v>
      </c>
    </row>
    <row r="1373" spans="1:21" ht="15" customHeight="1" x14ac:dyDescent="0.3">
      <c r="A1373">
        <v>13408</v>
      </c>
      <c r="B1373">
        <v>21634</v>
      </c>
      <c r="C1373" s="5">
        <v>44928</v>
      </c>
      <c r="D1373" s="6">
        <v>44933</v>
      </c>
      <c r="E1373" t="s">
        <v>69</v>
      </c>
      <c r="F1373" t="s">
        <v>81</v>
      </c>
      <c r="G1373" t="s">
        <v>82</v>
      </c>
      <c r="H1373" t="s">
        <v>83</v>
      </c>
      <c r="I1373" t="s">
        <v>84</v>
      </c>
      <c r="J1373" s="11">
        <v>97301</v>
      </c>
      <c r="K1373" t="s">
        <v>26</v>
      </c>
      <c r="L1373" t="s">
        <v>57</v>
      </c>
      <c r="M1373" t="s">
        <v>684</v>
      </c>
      <c r="N1373" t="s">
        <v>980</v>
      </c>
      <c r="O1373" t="s">
        <v>86</v>
      </c>
      <c r="P1373" t="s">
        <v>685</v>
      </c>
      <c r="Q1373" s="7">
        <v>32.99</v>
      </c>
      <c r="R1373">
        <v>4</v>
      </c>
      <c r="S1373" s="7">
        <f t="shared" si="21"/>
        <v>131.96</v>
      </c>
      <c r="T1373" s="7">
        <v>72.578000000000017</v>
      </c>
      <c r="U1373" s="7">
        <v>5.9</v>
      </c>
    </row>
    <row r="1374" spans="1:21" ht="15" customHeight="1" x14ac:dyDescent="0.3">
      <c r="A1374">
        <v>13409</v>
      </c>
      <c r="B1374">
        <v>21635</v>
      </c>
      <c r="C1374" s="5">
        <v>44929</v>
      </c>
      <c r="D1374" s="6">
        <v>44931</v>
      </c>
      <c r="E1374" t="s">
        <v>44</v>
      </c>
      <c r="F1374" t="s">
        <v>442</v>
      </c>
      <c r="G1374" t="s">
        <v>443</v>
      </c>
      <c r="H1374" t="s">
        <v>444</v>
      </c>
      <c r="I1374" t="s">
        <v>445</v>
      </c>
      <c r="J1374" s="11">
        <v>37211</v>
      </c>
      <c r="K1374" t="s">
        <v>26</v>
      </c>
      <c r="L1374" t="s">
        <v>49</v>
      </c>
      <c r="M1374" t="s">
        <v>959</v>
      </c>
      <c r="N1374" t="s">
        <v>33</v>
      </c>
      <c r="O1374" t="s">
        <v>86</v>
      </c>
      <c r="P1374" t="s">
        <v>960</v>
      </c>
      <c r="Q1374" s="7">
        <v>8.99</v>
      </c>
      <c r="R1374">
        <v>2</v>
      </c>
      <c r="S1374" s="7">
        <f t="shared" si="21"/>
        <v>17.98</v>
      </c>
      <c r="T1374" s="7">
        <v>8.0910000000000011</v>
      </c>
      <c r="U1374" s="7">
        <v>4.6500000000000004</v>
      </c>
    </row>
    <row r="1375" spans="1:21" ht="15" customHeight="1" x14ac:dyDescent="0.3">
      <c r="A1375">
        <v>13410</v>
      </c>
      <c r="B1375">
        <v>21635</v>
      </c>
      <c r="C1375" s="5">
        <v>44929</v>
      </c>
      <c r="D1375" s="6">
        <v>44931</v>
      </c>
      <c r="E1375" t="s">
        <v>44</v>
      </c>
      <c r="F1375" t="s">
        <v>442</v>
      </c>
      <c r="G1375" t="s">
        <v>443</v>
      </c>
      <c r="H1375" t="s">
        <v>444</v>
      </c>
      <c r="I1375" t="s">
        <v>445</v>
      </c>
      <c r="J1375" s="11">
        <v>37211</v>
      </c>
      <c r="K1375" t="s">
        <v>26</v>
      </c>
      <c r="L1375" t="s">
        <v>49</v>
      </c>
      <c r="M1375" t="s">
        <v>369</v>
      </c>
      <c r="N1375" t="s">
        <v>29</v>
      </c>
      <c r="O1375" t="s">
        <v>37</v>
      </c>
      <c r="P1375" t="s">
        <v>370</v>
      </c>
      <c r="Q1375" s="7">
        <v>24.99</v>
      </c>
      <c r="R1375">
        <v>6</v>
      </c>
      <c r="S1375" s="7">
        <f t="shared" si="21"/>
        <v>149.94</v>
      </c>
      <c r="T1375" s="7">
        <v>52.478999999999999</v>
      </c>
      <c r="U1375" s="7">
        <v>11.45</v>
      </c>
    </row>
    <row r="1376" spans="1:21" ht="15" customHeight="1" x14ac:dyDescent="0.3">
      <c r="A1376">
        <v>13411</v>
      </c>
      <c r="B1376">
        <v>21635</v>
      </c>
      <c r="C1376" s="5">
        <v>44929</v>
      </c>
      <c r="D1376" s="6">
        <v>44931</v>
      </c>
      <c r="E1376" t="s">
        <v>44</v>
      </c>
      <c r="F1376" t="s">
        <v>442</v>
      </c>
      <c r="G1376" t="s">
        <v>443</v>
      </c>
      <c r="H1376" t="s">
        <v>444</v>
      </c>
      <c r="I1376" t="s">
        <v>445</v>
      </c>
      <c r="J1376" s="11">
        <v>37211</v>
      </c>
      <c r="K1376" t="s">
        <v>26</v>
      </c>
      <c r="L1376" t="s">
        <v>49</v>
      </c>
      <c r="M1376" t="s">
        <v>113</v>
      </c>
      <c r="N1376" t="s">
        <v>29</v>
      </c>
      <c r="O1376" t="s">
        <v>37</v>
      </c>
      <c r="P1376" t="s">
        <v>114</v>
      </c>
      <c r="Q1376" s="7">
        <v>24.99</v>
      </c>
      <c r="R1376">
        <v>5</v>
      </c>
      <c r="S1376" s="7">
        <f t="shared" si="21"/>
        <v>124.94999999999999</v>
      </c>
      <c r="T1376" s="7">
        <v>43.732499999999995</v>
      </c>
      <c r="U1376" s="7">
        <v>9.75</v>
      </c>
    </row>
    <row r="1377" spans="1:21" ht="15" customHeight="1" x14ac:dyDescent="0.3">
      <c r="A1377">
        <v>13412</v>
      </c>
      <c r="B1377">
        <v>21636</v>
      </c>
      <c r="C1377" s="5">
        <v>44929</v>
      </c>
      <c r="D1377" s="6">
        <v>44931</v>
      </c>
      <c r="E1377" t="s">
        <v>21</v>
      </c>
      <c r="F1377" t="s">
        <v>758</v>
      </c>
      <c r="G1377" t="s">
        <v>450</v>
      </c>
      <c r="H1377" t="s">
        <v>335</v>
      </c>
      <c r="I1377" t="s">
        <v>336</v>
      </c>
      <c r="J1377" s="11">
        <v>19140</v>
      </c>
      <c r="K1377" t="s">
        <v>26</v>
      </c>
      <c r="L1377" t="s">
        <v>65</v>
      </c>
      <c r="M1377" t="s">
        <v>835</v>
      </c>
      <c r="N1377" t="s">
        <v>33</v>
      </c>
      <c r="O1377" t="s">
        <v>34</v>
      </c>
      <c r="P1377" t="s">
        <v>836</v>
      </c>
      <c r="Q1377" s="7">
        <v>35.99</v>
      </c>
      <c r="R1377">
        <v>1</v>
      </c>
      <c r="S1377" s="7">
        <f t="shared" si="21"/>
        <v>35.99</v>
      </c>
      <c r="T1377" s="7">
        <v>16.195500000000003</v>
      </c>
      <c r="U1377" s="7">
        <v>5.4</v>
      </c>
    </row>
    <row r="1378" spans="1:21" ht="15" customHeight="1" x14ac:dyDescent="0.3">
      <c r="A1378">
        <v>13413</v>
      </c>
      <c r="B1378">
        <v>21637</v>
      </c>
      <c r="C1378" s="5">
        <v>44934</v>
      </c>
      <c r="D1378" s="6">
        <v>44937</v>
      </c>
      <c r="E1378" t="s">
        <v>44</v>
      </c>
      <c r="F1378" t="s">
        <v>751</v>
      </c>
      <c r="G1378" t="s">
        <v>299</v>
      </c>
      <c r="H1378" t="s">
        <v>300</v>
      </c>
      <c r="I1378" t="s">
        <v>213</v>
      </c>
      <c r="J1378" s="11">
        <v>27604</v>
      </c>
      <c r="K1378" t="s">
        <v>26</v>
      </c>
      <c r="L1378" t="s">
        <v>49</v>
      </c>
      <c r="M1378" t="s">
        <v>961</v>
      </c>
      <c r="N1378" t="s">
        <v>33</v>
      </c>
      <c r="O1378" t="s">
        <v>86</v>
      </c>
      <c r="P1378" t="s">
        <v>962</v>
      </c>
      <c r="Q1378" s="7">
        <v>11.99</v>
      </c>
      <c r="R1378">
        <v>2</v>
      </c>
      <c r="S1378" s="7">
        <f t="shared" si="21"/>
        <v>23.98</v>
      </c>
      <c r="T1378" s="7">
        <v>10.791</v>
      </c>
      <c r="U1378" s="7">
        <v>4.6500000000000004</v>
      </c>
    </row>
    <row r="1379" spans="1:21" ht="15" customHeight="1" x14ac:dyDescent="0.3">
      <c r="A1379">
        <v>13414</v>
      </c>
      <c r="B1379">
        <v>21638</v>
      </c>
      <c r="C1379" s="5">
        <v>44936</v>
      </c>
      <c r="D1379" s="6">
        <v>44940</v>
      </c>
      <c r="E1379" t="s">
        <v>69</v>
      </c>
      <c r="F1379" t="s">
        <v>595</v>
      </c>
      <c r="G1379" t="s">
        <v>211</v>
      </c>
      <c r="H1379" t="s">
        <v>212</v>
      </c>
      <c r="I1379" t="s">
        <v>213</v>
      </c>
      <c r="J1379" s="11">
        <v>28027</v>
      </c>
      <c r="K1379" t="s">
        <v>26</v>
      </c>
      <c r="L1379" t="s">
        <v>49</v>
      </c>
      <c r="M1379" t="s">
        <v>113</v>
      </c>
      <c r="N1379" t="s">
        <v>29</v>
      </c>
      <c r="O1379" t="s">
        <v>37</v>
      </c>
      <c r="P1379" t="s">
        <v>114</v>
      </c>
      <c r="Q1379" s="7">
        <v>24.99</v>
      </c>
      <c r="R1379">
        <v>3</v>
      </c>
      <c r="S1379" s="7">
        <f t="shared" si="21"/>
        <v>74.97</v>
      </c>
      <c r="T1379" s="7">
        <v>26.2395</v>
      </c>
      <c r="U1379" s="7">
        <v>4.6999999999999993</v>
      </c>
    </row>
    <row r="1380" spans="1:21" ht="15" customHeight="1" x14ac:dyDescent="0.3">
      <c r="A1380">
        <v>13415</v>
      </c>
      <c r="B1380">
        <v>21639</v>
      </c>
      <c r="C1380" s="5">
        <v>44939</v>
      </c>
      <c r="D1380" s="6">
        <v>44944</v>
      </c>
      <c r="E1380" t="s">
        <v>21</v>
      </c>
      <c r="F1380" t="s">
        <v>225</v>
      </c>
      <c r="G1380" t="s">
        <v>226</v>
      </c>
      <c r="H1380" t="s">
        <v>227</v>
      </c>
      <c r="I1380" t="s">
        <v>228</v>
      </c>
      <c r="J1380" s="11">
        <v>20016</v>
      </c>
      <c r="K1380" t="s">
        <v>26</v>
      </c>
      <c r="L1380" t="s">
        <v>65</v>
      </c>
      <c r="M1380" t="s">
        <v>579</v>
      </c>
      <c r="N1380" t="s">
        <v>980</v>
      </c>
      <c r="O1380" t="s">
        <v>86</v>
      </c>
      <c r="P1380" t="s">
        <v>580</v>
      </c>
      <c r="Q1380" s="7">
        <v>32.99</v>
      </c>
      <c r="R1380">
        <v>2</v>
      </c>
      <c r="S1380" s="7">
        <f t="shared" si="21"/>
        <v>65.98</v>
      </c>
      <c r="T1380" s="7">
        <v>36.289000000000009</v>
      </c>
      <c r="U1380" s="7">
        <v>7.65</v>
      </c>
    </row>
    <row r="1381" spans="1:21" ht="15" customHeight="1" x14ac:dyDescent="0.3">
      <c r="A1381">
        <v>13416</v>
      </c>
      <c r="B1381">
        <v>21639</v>
      </c>
      <c r="C1381" s="5">
        <v>44939</v>
      </c>
      <c r="D1381" s="6">
        <v>44944</v>
      </c>
      <c r="E1381" t="s">
        <v>21</v>
      </c>
      <c r="F1381" t="s">
        <v>225</v>
      </c>
      <c r="G1381" t="s">
        <v>226</v>
      </c>
      <c r="H1381" t="s">
        <v>227</v>
      </c>
      <c r="I1381" t="s">
        <v>228</v>
      </c>
      <c r="J1381" s="11">
        <v>20016</v>
      </c>
      <c r="K1381" t="s">
        <v>26</v>
      </c>
      <c r="L1381" t="s">
        <v>65</v>
      </c>
      <c r="M1381" t="s">
        <v>123</v>
      </c>
      <c r="N1381" t="s">
        <v>29</v>
      </c>
      <c r="O1381" t="s">
        <v>75</v>
      </c>
      <c r="P1381" t="s">
        <v>124</v>
      </c>
      <c r="Q1381" s="7">
        <v>25.99</v>
      </c>
      <c r="R1381">
        <v>6</v>
      </c>
      <c r="S1381" s="7">
        <f t="shared" si="21"/>
        <v>155.94</v>
      </c>
      <c r="T1381" s="7">
        <v>54.578999999999994</v>
      </c>
      <c r="U1381" s="7">
        <v>16.649999999999999</v>
      </c>
    </row>
    <row r="1382" spans="1:21" ht="15" customHeight="1" x14ac:dyDescent="0.3">
      <c r="A1382">
        <v>13417</v>
      </c>
      <c r="B1382">
        <v>21640</v>
      </c>
      <c r="C1382" s="5">
        <v>44939</v>
      </c>
      <c r="D1382" s="6">
        <v>44943</v>
      </c>
      <c r="E1382" t="s">
        <v>69</v>
      </c>
      <c r="F1382" t="s">
        <v>780</v>
      </c>
      <c r="G1382" t="s">
        <v>781</v>
      </c>
      <c r="H1382" t="s">
        <v>535</v>
      </c>
      <c r="I1382" t="s">
        <v>120</v>
      </c>
      <c r="J1382" s="11">
        <v>14609</v>
      </c>
      <c r="K1382" t="s">
        <v>26</v>
      </c>
      <c r="L1382" t="s">
        <v>65</v>
      </c>
      <c r="M1382" t="s">
        <v>127</v>
      </c>
      <c r="N1382" t="s">
        <v>29</v>
      </c>
      <c r="O1382" t="s">
        <v>37</v>
      </c>
      <c r="P1382" t="s">
        <v>128</v>
      </c>
      <c r="Q1382" s="7">
        <v>24.99</v>
      </c>
      <c r="R1382">
        <v>5</v>
      </c>
      <c r="S1382" s="7">
        <f t="shared" si="21"/>
        <v>124.94999999999999</v>
      </c>
      <c r="T1382" s="7">
        <v>43.732499999999995</v>
      </c>
      <c r="U1382" s="7">
        <v>7.1</v>
      </c>
    </row>
    <row r="1383" spans="1:21" ht="15" customHeight="1" x14ac:dyDescent="0.3">
      <c r="A1383">
        <v>13418</v>
      </c>
      <c r="B1383">
        <v>21641</v>
      </c>
      <c r="C1383" s="5">
        <v>44941</v>
      </c>
      <c r="D1383" s="6">
        <v>44947</v>
      </c>
      <c r="E1383" t="s">
        <v>69</v>
      </c>
      <c r="F1383" t="s">
        <v>822</v>
      </c>
      <c r="G1383" t="s">
        <v>662</v>
      </c>
      <c r="H1383" t="s">
        <v>654</v>
      </c>
      <c r="I1383" t="s">
        <v>655</v>
      </c>
      <c r="J1383" s="11">
        <v>19805</v>
      </c>
      <c r="K1383" t="s">
        <v>26</v>
      </c>
      <c r="L1383" t="s">
        <v>65</v>
      </c>
      <c r="M1383" t="s">
        <v>598</v>
      </c>
      <c r="N1383" t="s">
        <v>33</v>
      </c>
      <c r="O1383" t="s">
        <v>34</v>
      </c>
      <c r="P1383" t="s">
        <v>599</v>
      </c>
      <c r="Q1383" s="7">
        <v>11.99</v>
      </c>
      <c r="R1383">
        <v>4</v>
      </c>
      <c r="S1383" s="7">
        <f t="shared" si="21"/>
        <v>47.96</v>
      </c>
      <c r="T1383" s="7">
        <v>21.582000000000001</v>
      </c>
      <c r="U1383" s="7">
        <v>5.9</v>
      </c>
    </row>
    <row r="1384" spans="1:21" ht="15" customHeight="1" x14ac:dyDescent="0.3">
      <c r="A1384">
        <v>13419</v>
      </c>
      <c r="B1384">
        <v>21641</v>
      </c>
      <c r="C1384" s="5">
        <v>44941</v>
      </c>
      <c r="D1384" s="6">
        <v>44947</v>
      </c>
      <c r="E1384" t="s">
        <v>69</v>
      </c>
      <c r="F1384" t="s">
        <v>822</v>
      </c>
      <c r="G1384" t="s">
        <v>662</v>
      </c>
      <c r="H1384" t="s">
        <v>654</v>
      </c>
      <c r="I1384" t="s">
        <v>655</v>
      </c>
      <c r="J1384" s="11">
        <v>19805</v>
      </c>
      <c r="K1384" t="s">
        <v>26</v>
      </c>
      <c r="L1384" t="s">
        <v>65</v>
      </c>
      <c r="M1384" t="s">
        <v>526</v>
      </c>
      <c r="N1384" t="s">
        <v>29</v>
      </c>
      <c r="O1384" t="s">
        <v>30</v>
      </c>
      <c r="P1384" t="s">
        <v>527</v>
      </c>
      <c r="Q1384" s="7">
        <v>6.99</v>
      </c>
      <c r="R1384">
        <v>5</v>
      </c>
      <c r="S1384" s="7">
        <f t="shared" si="21"/>
        <v>34.950000000000003</v>
      </c>
      <c r="T1384" s="7">
        <v>12.2325</v>
      </c>
      <c r="U1384" s="7">
        <v>7.1</v>
      </c>
    </row>
    <row r="1385" spans="1:21" ht="15" customHeight="1" x14ac:dyDescent="0.3">
      <c r="A1385">
        <v>13420</v>
      </c>
      <c r="B1385">
        <v>21641</v>
      </c>
      <c r="C1385" s="5">
        <v>44941</v>
      </c>
      <c r="D1385" s="6">
        <v>44947</v>
      </c>
      <c r="E1385" t="s">
        <v>69</v>
      </c>
      <c r="F1385" t="s">
        <v>822</v>
      </c>
      <c r="G1385" t="s">
        <v>662</v>
      </c>
      <c r="H1385" t="s">
        <v>654</v>
      </c>
      <c r="I1385" t="s">
        <v>655</v>
      </c>
      <c r="J1385" s="11">
        <v>19805</v>
      </c>
      <c r="K1385" t="s">
        <v>26</v>
      </c>
      <c r="L1385" t="s">
        <v>65</v>
      </c>
      <c r="M1385" t="s">
        <v>804</v>
      </c>
      <c r="N1385" t="s">
        <v>33</v>
      </c>
      <c r="O1385" t="s">
        <v>116</v>
      </c>
      <c r="P1385" t="s">
        <v>805</v>
      </c>
      <c r="Q1385" s="7">
        <v>14.99</v>
      </c>
      <c r="R1385">
        <v>4</v>
      </c>
      <c r="S1385" s="7">
        <f t="shared" si="21"/>
        <v>59.96</v>
      </c>
      <c r="T1385" s="7">
        <v>26.981999999999999</v>
      </c>
      <c r="U1385" s="7">
        <v>5.9</v>
      </c>
    </row>
    <row r="1386" spans="1:21" ht="15" customHeight="1" x14ac:dyDescent="0.3">
      <c r="A1386">
        <v>13421</v>
      </c>
      <c r="B1386">
        <v>21641</v>
      </c>
      <c r="C1386" s="5">
        <v>44941</v>
      </c>
      <c r="D1386" s="6">
        <v>44947</v>
      </c>
      <c r="E1386" t="s">
        <v>69</v>
      </c>
      <c r="F1386" t="s">
        <v>822</v>
      </c>
      <c r="G1386" t="s">
        <v>662</v>
      </c>
      <c r="H1386" t="s">
        <v>654</v>
      </c>
      <c r="I1386" t="s">
        <v>655</v>
      </c>
      <c r="J1386" s="11">
        <v>19805</v>
      </c>
      <c r="K1386" t="s">
        <v>26</v>
      </c>
      <c r="L1386" t="s">
        <v>65</v>
      </c>
      <c r="M1386" t="s">
        <v>389</v>
      </c>
      <c r="N1386" t="s">
        <v>29</v>
      </c>
      <c r="O1386" t="s">
        <v>40</v>
      </c>
      <c r="P1386" t="s">
        <v>390</v>
      </c>
      <c r="Q1386" s="7">
        <v>30.99</v>
      </c>
      <c r="R1386">
        <v>2</v>
      </c>
      <c r="S1386" s="7">
        <f t="shared" si="21"/>
        <v>61.98</v>
      </c>
      <c r="T1386" s="7">
        <v>21.692999999999998</v>
      </c>
      <c r="U1386" s="7">
        <v>3.5</v>
      </c>
    </row>
    <row r="1387" spans="1:21" ht="15" customHeight="1" x14ac:dyDescent="0.3">
      <c r="A1387">
        <v>13422</v>
      </c>
      <c r="B1387">
        <v>21641</v>
      </c>
      <c r="C1387" s="5">
        <v>44941</v>
      </c>
      <c r="D1387" s="6">
        <v>44947</v>
      </c>
      <c r="E1387" t="s">
        <v>69</v>
      </c>
      <c r="F1387" t="s">
        <v>822</v>
      </c>
      <c r="G1387" t="s">
        <v>662</v>
      </c>
      <c r="H1387" t="s">
        <v>654</v>
      </c>
      <c r="I1387" t="s">
        <v>655</v>
      </c>
      <c r="J1387" s="11">
        <v>19805</v>
      </c>
      <c r="K1387" t="s">
        <v>26</v>
      </c>
      <c r="L1387" t="s">
        <v>65</v>
      </c>
      <c r="M1387" t="s">
        <v>638</v>
      </c>
      <c r="N1387" t="s">
        <v>980</v>
      </c>
      <c r="O1387" t="s">
        <v>86</v>
      </c>
      <c r="P1387" t="s">
        <v>639</v>
      </c>
      <c r="Q1387" s="7">
        <v>44.99</v>
      </c>
      <c r="R1387">
        <v>2</v>
      </c>
      <c r="S1387" s="7">
        <f t="shared" si="21"/>
        <v>89.98</v>
      </c>
      <c r="T1387" s="7">
        <v>49.489000000000004</v>
      </c>
      <c r="U1387" s="7">
        <v>3.5</v>
      </c>
    </row>
    <row r="1388" spans="1:21" ht="15" customHeight="1" x14ac:dyDescent="0.3">
      <c r="A1388">
        <v>13423</v>
      </c>
      <c r="B1388">
        <v>21641</v>
      </c>
      <c r="C1388" s="5">
        <v>44941</v>
      </c>
      <c r="D1388" s="6">
        <v>44947</v>
      </c>
      <c r="E1388" t="s">
        <v>69</v>
      </c>
      <c r="F1388" t="s">
        <v>822</v>
      </c>
      <c r="G1388" t="s">
        <v>662</v>
      </c>
      <c r="H1388" t="s">
        <v>654</v>
      </c>
      <c r="I1388" t="s">
        <v>655</v>
      </c>
      <c r="J1388" s="11">
        <v>19805</v>
      </c>
      <c r="K1388" t="s">
        <v>26</v>
      </c>
      <c r="L1388" t="s">
        <v>65</v>
      </c>
      <c r="M1388" t="s">
        <v>464</v>
      </c>
      <c r="N1388" t="s">
        <v>29</v>
      </c>
      <c r="O1388" t="s">
        <v>75</v>
      </c>
      <c r="P1388" t="s">
        <v>465</v>
      </c>
      <c r="Q1388" s="7">
        <v>25.99</v>
      </c>
      <c r="R1388">
        <v>1</v>
      </c>
      <c r="S1388" s="7">
        <f t="shared" si="21"/>
        <v>25.99</v>
      </c>
      <c r="T1388" s="7">
        <v>9.0964999999999989</v>
      </c>
      <c r="U1388" s="7">
        <v>2.2999999999999998</v>
      </c>
    </row>
    <row r="1389" spans="1:21" ht="15" customHeight="1" x14ac:dyDescent="0.3">
      <c r="A1389">
        <v>13424</v>
      </c>
      <c r="B1389">
        <v>21641</v>
      </c>
      <c r="C1389" s="5">
        <v>44941</v>
      </c>
      <c r="D1389" s="6">
        <v>44947</v>
      </c>
      <c r="E1389" t="s">
        <v>69</v>
      </c>
      <c r="F1389" t="s">
        <v>822</v>
      </c>
      <c r="G1389" t="s">
        <v>662</v>
      </c>
      <c r="H1389" t="s">
        <v>654</v>
      </c>
      <c r="I1389" t="s">
        <v>655</v>
      </c>
      <c r="J1389" s="11">
        <v>19805</v>
      </c>
      <c r="K1389" t="s">
        <v>26</v>
      </c>
      <c r="L1389" t="s">
        <v>65</v>
      </c>
      <c r="M1389" t="s">
        <v>39</v>
      </c>
      <c r="N1389" t="s">
        <v>29</v>
      </c>
      <c r="O1389" t="s">
        <v>40</v>
      </c>
      <c r="P1389" t="s">
        <v>41</v>
      </c>
      <c r="Q1389" s="7">
        <v>28.99</v>
      </c>
      <c r="R1389">
        <v>2</v>
      </c>
      <c r="S1389" s="7">
        <f t="shared" si="21"/>
        <v>57.98</v>
      </c>
      <c r="T1389" s="7">
        <v>20.292999999999999</v>
      </c>
      <c r="U1389" s="7">
        <v>3.5</v>
      </c>
    </row>
    <row r="1390" spans="1:21" ht="15" customHeight="1" x14ac:dyDescent="0.3">
      <c r="A1390">
        <v>13425</v>
      </c>
      <c r="B1390">
        <v>21641</v>
      </c>
      <c r="C1390" s="5">
        <v>44941</v>
      </c>
      <c r="D1390" s="6">
        <v>44947</v>
      </c>
      <c r="E1390" t="s">
        <v>69</v>
      </c>
      <c r="F1390" t="s">
        <v>822</v>
      </c>
      <c r="G1390" t="s">
        <v>662</v>
      </c>
      <c r="H1390" t="s">
        <v>654</v>
      </c>
      <c r="I1390" t="s">
        <v>655</v>
      </c>
      <c r="J1390" s="11">
        <v>19805</v>
      </c>
      <c r="K1390" t="s">
        <v>26</v>
      </c>
      <c r="L1390" t="s">
        <v>65</v>
      </c>
      <c r="M1390" t="s">
        <v>914</v>
      </c>
      <c r="N1390" t="s">
        <v>33</v>
      </c>
      <c r="O1390" t="s">
        <v>34</v>
      </c>
      <c r="P1390" t="s">
        <v>915</v>
      </c>
      <c r="Q1390" s="7">
        <v>35.99</v>
      </c>
      <c r="R1390">
        <v>4</v>
      </c>
      <c r="S1390" s="7">
        <f t="shared" si="21"/>
        <v>143.96</v>
      </c>
      <c r="T1390" s="7">
        <v>64.782000000000011</v>
      </c>
      <c r="U1390" s="7">
        <v>5.9</v>
      </c>
    </row>
    <row r="1391" spans="1:21" ht="15" customHeight="1" x14ac:dyDescent="0.3">
      <c r="A1391">
        <v>13426</v>
      </c>
      <c r="B1391">
        <v>21642</v>
      </c>
      <c r="C1391" s="5">
        <v>44942</v>
      </c>
      <c r="D1391" s="6">
        <v>44945</v>
      </c>
      <c r="E1391" t="s">
        <v>44</v>
      </c>
      <c r="F1391" t="s">
        <v>916</v>
      </c>
      <c r="G1391" t="s">
        <v>917</v>
      </c>
      <c r="H1391" t="s">
        <v>654</v>
      </c>
      <c r="I1391" t="s">
        <v>213</v>
      </c>
      <c r="J1391" s="11">
        <v>28403</v>
      </c>
      <c r="K1391" t="s">
        <v>26</v>
      </c>
      <c r="L1391" t="s">
        <v>49</v>
      </c>
      <c r="M1391" t="s">
        <v>561</v>
      </c>
      <c r="N1391" t="s">
        <v>29</v>
      </c>
      <c r="O1391" t="s">
        <v>59</v>
      </c>
      <c r="P1391" t="s">
        <v>562</v>
      </c>
      <c r="Q1391" s="7">
        <v>20.99</v>
      </c>
      <c r="R1391">
        <v>8</v>
      </c>
      <c r="S1391" s="7">
        <f t="shared" si="21"/>
        <v>167.92</v>
      </c>
      <c r="T1391" s="7">
        <v>58.771999999999991</v>
      </c>
      <c r="U1391" s="7">
        <v>14.85</v>
      </c>
    </row>
    <row r="1392" spans="1:21" ht="15" customHeight="1" x14ac:dyDescent="0.3">
      <c r="A1392">
        <v>13427</v>
      </c>
      <c r="B1392">
        <v>21642</v>
      </c>
      <c r="C1392" s="5">
        <v>44942</v>
      </c>
      <c r="D1392" s="6">
        <v>44945</v>
      </c>
      <c r="E1392" t="s">
        <v>44</v>
      </c>
      <c r="F1392" t="s">
        <v>916</v>
      </c>
      <c r="G1392" t="s">
        <v>917</v>
      </c>
      <c r="H1392" t="s">
        <v>654</v>
      </c>
      <c r="I1392" t="s">
        <v>213</v>
      </c>
      <c r="J1392" s="11">
        <v>28403</v>
      </c>
      <c r="K1392" t="s">
        <v>26</v>
      </c>
      <c r="L1392" t="s">
        <v>49</v>
      </c>
      <c r="M1392" t="s">
        <v>229</v>
      </c>
      <c r="N1392" t="s">
        <v>29</v>
      </c>
      <c r="O1392" t="s">
        <v>59</v>
      </c>
      <c r="P1392" t="s">
        <v>230</v>
      </c>
      <c r="Q1392" s="7">
        <v>25.99</v>
      </c>
      <c r="R1392">
        <v>1</v>
      </c>
      <c r="S1392" s="7">
        <f t="shared" si="21"/>
        <v>25.99</v>
      </c>
      <c r="T1392" s="7">
        <v>9.0964999999999989</v>
      </c>
      <c r="U1392" s="7">
        <v>2.95</v>
      </c>
    </row>
    <row r="1393" spans="1:21" ht="15" customHeight="1" x14ac:dyDescent="0.3">
      <c r="A1393">
        <v>13428</v>
      </c>
      <c r="B1393">
        <v>21643</v>
      </c>
      <c r="C1393" s="5">
        <v>44943</v>
      </c>
      <c r="D1393" s="6">
        <v>44945</v>
      </c>
      <c r="E1393" t="s">
        <v>21</v>
      </c>
      <c r="F1393" t="s">
        <v>672</v>
      </c>
      <c r="G1393" t="s">
        <v>237</v>
      </c>
      <c r="H1393" t="s">
        <v>238</v>
      </c>
      <c r="I1393" t="s">
        <v>239</v>
      </c>
      <c r="J1393" s="11">
        <v>2895</v>
      </c>
      <c r="K1393" t="s">
        <v>26</v>
      </c>
      <c r="L1393" t="s">
        <v>65</v>
      </c>
      <c r="M1393" t="s">
        <v>77</v>
      </c>
      <c r="N1393" t="s">
        <v>29</v>
      </c>
      <c r="O1393" t="s">
        <v>37</v>
      </c>
      <c r="P1393" t="s">
        <v>78</v>
      </c>
      <c r="Q1393" s="7">
        <v>23.99</v>
      </c>
      <c r="R1393">
        <v>4</v>
      </c>
      <c r="S1393" s="7">
        <f t="shared" si="21"/>
        <v>95.96</v>
      </c>
      <c r="T1393" s="7">
        <v>33.585999999999999</v>
      </c>
      <c r="U1393" s="7">
        <v>12.15</v>
      </c>
    </row>
    <row r="1394" spans="1:21" ht="15" customHeight="1" x14ac:dyDescent="0.3">
      <c r="A1394">
        <v>13429</v>
      </c>
      <c r="B1394">
        <v>21643</v>
      </c>
      <c r="C1394" s="5">
        <v>44943</v>
      </c>
      <c r="D1394" s="6">
        <v>44945</v>
      </c>
      <c r="E1394" t="s">
        <v>21</v>
      </c>
      <c r="F1394" t="s">
        <v>672</v>
      </c>
      <c r="G1394" t="s">
        <v>237</v>
      </c>
      <c r="H1394" t="s">
        <v>238</v>
      </c>
      <c r="I1394" t="s">
        <v>239</v>
      </c>
      <c r="J1394" s="11">
        <v>2895</v>
      </c>
      <c r="K1394" t="s">
        <v>26</v>
      </c>
      <c r="L1394" t="s">
        <v>65</v>
      </c>
      <c r="M1394" t="s">
        <v>545</v>
      </c>
      <c r="N1394" t="s">
        <v>980</v>
      </c>
      <c r="O1394" t="s">
        <v>89</v>
      </c>
      <c r="P1394" t="s">
        <v>546</v>
      </c>
      <c r="Q1394" s="7">
        <v>15.99</v>
      </c>
      <c r="R1394">
        <v>3</v>
      </c>
      <c r="S1394" s="7">
        <f t="shared" si="21"/>
        <v>47.97</v>
      </c>
      <c r="T1394" s="7">
        <v>26.383500000000002</v>
      </c>
      <c r="U1394" s="7">
        <v>9.9</v>
      </c>
    </row>
    <row r="1395" spans="1:21" ht="15" customHeight="1" x14ac:dyDescent="0.3">
      <c r="A1395">
        <v>13430</v>
      </c>
      <c r="B1395">
        <v>21643</v>
      </c>
      <c r="C1395" s="5">
        <v>44943</v>
      </c>
      <c r="D1395" s="6">
        <v>44945</v>
      </c>
      <c r="E1395" t="s">
        <v>21</v>
      </c>
      <c r="F1395" t="s">
        <v>672</v>
      </c>
      <c r="G1395" t="s">
        <v>237</v>
      </c>
      <c r="H1395" t="s">
        <v>238</v>
      </c>
      <c r="I1395" t="s">
        <v>239</v>
      </c>
      <c r="J1395" s="11">
        <v>2895</v>
      </c>
      <c r="K1395" t="s">
        <v>26</v>
      </c>
      <c r="L1395" t="s">
        <v>65</v>
      </c>
      <c r="M1395" t="s">
        <v>123</v>
      </c>
      <c r="N1395" t="s">
        <v>29</v>
      </c>
      <c r="O1395" t="s">
        <v>75</v>
      </c>
      <c r="P1395" t="s">
        <v>124</v>
      </c>
      <c r="Q1395" s="7">
        <v>25.99</v>
      </c>
      <c r="R1395">
        <v>7</v>
      </c>
      <c r="S1395" s="7">
        <f t="shared" si="21"/>
        <v>181.92999999999998</v>
      </c>
      <c r="T1395" s="7">
        <v>63.675499999999985</v>
      </c>
      <c r="U1395" s="7">
        <v>18.899999999999999</v>
      </c>
    </row>
    <row r="1396" spans="1:21" ht="15" customHeight="1" x14ac:dyDescent="0.3">
      <c r="A1396">
        <v>13431</v>
      </c>
      <c r="B1396">
        <v>21644</v>
      </c>
      <c r="C1396" s="5">
        <v>44948</v>
      </c>
      <c r="D1396" s="6">
        <v>44952</v>
      </c>
      <c r="E1396" t="s">
        <v>69</v>
      </c>
      <c r="F1396" t="s">
        <v>409</v>
      </c>
      <c r="G1396" t="s">
        <v>410</v>
      </c>
      <c r="H1396" t="s">
        <v>411</v>
      </c>
      <c r="I1396" t="s">
        <v>412</v>
      </c>
      <c r="J1396" s="11">
        <v>80013</v>
      </c>
      <c r="K1396" t="s">
        <v>26</v>
      </c>
      <c r="L1396" t="s">
        <v>57</v>
      </c>
      <c r="M1396" t="s">
        <v>400</v>
      </c>
      <c r="N1396" t="s">
        <v>29</v>
      </c>
      <c r="O1396" t="s">
        <v>30</v>
      </c>
      <c r="P1396" t="s">
        <v>401</v>
      </c>
      <c r="Q1396" s="7">
        <v>24.99</v>
      </c>
      <c r="R1396">
        <v>3</v>
      </c>
      <c r="S1396" s="7">
        <f t="shared" si="21"/>
        <v>74.97</v>
      </c>
      <c r="T1396" s="7">
        <v>26.2395</v>
      </c>
      <c r="U1396" s="7">
        <v>4.6999999999999993</v>
      </c>
    </row>
    <row r="1397" spans="1:21" ht="15" customHeight="1" x14ac:dyDescent="0.3">
      <c r="A1397">
        <v>13432</v>
      </c>
      <c r="B1397">
        <v>21644</v>
      </c>
      <c r="C1397" s="5">
        <v>44948</v>
      </c>
      <c r="D1397" s="6">
        <v>44952</v>
      </c>
      <c r="E1397" t="s">
        <v>69</v>
      </c>
      <c r="F1397" t="s">
        <v>409</v>
      </c>
      <c r="G1397" t="s">
        <v>410</v>
      </c>
      <c r="H1397" t="s">
        <v>411</v>
      </c>
      <c r="I1397" t="s">
        <v>412</v>
      </c>
      <c r="J1397" s="11">
        <v>80013</v>
      </c>
      <c r="K1397" t="s">
        <v>26</v>
      </c>
      <c r="L1397" t="s">
        <v>57</v>
      </c>
      <c r="M1397" t="s">
        <v>269</v>
      </c>
      <c r="N1397" t="s">
        <v>33</v>
      </c>
      <c r="O1397" t="s">
        <v>34</v>
      </c>
      <c r="P1397" t="s">
        <v>270</v>
      </c>
      <c r="Q1397" s="7">
        <v>35.99</v>
      </c>
      <c r="R1397">
        <v>3</v>
      </c>
      <c r="S1397" s="7">
        <f t="shared" si="21"/>
        <v>107.97</v>
      </c>
      <c r="T1397" s="7">
        <v>48.586500000000001</v>
      </c>
      <c r="U1397" s="7">
        <v>4.6999999999999993</v>
      </c>
    </row>
    <row r="1398" spans="1:21" ht="15" customHeight="1" x14ac:dyDescent="0.3">
      <c r="A1398">
        <v>13433</v>
      </c>
      <c r="B1398">
        <v>21644</v>
      </c>
      <c r="C1398" s="5">
        <v>44948</v>
      </c>
      <c r="D1398" s="6">
        <v>44952</v>
      </c>
      <c r="E1398" t="s">
        <v>69</v>
      </c>
      <c r="F1398" t="s">
        <v>409</v>
      </c>
      <c r="G1398" t="s">
        <v>410</v>
      </c>
      <c r="H1398" t="s">
        <v>411</v>
      </c>
      <c r="I1398" t="s">
        <v>412</v>
      </c>
      <c r="J1398" s="11">
        <v>80013</v>
      </c>
      <c r="K1398" t="s">
        <v>26</v>
      </c>
      <c r="L1398" t="s">
        <v>57</v>
      </c>
      <c r="M1398" t="s">
        <v>663</v>
      </c>
      <c r="N1398" t="s">
        <v>980</v>
      </c>
      <c r="O1398" t="s">
        <v>51</v>
      </c>
      <c r="P1398" t="s">
        <v>664</v>
      </c>
      <c r="Q1398" s="7">
        <v>45.99</v>
      </c>
      <c r="R1398">
        <v>1</v>
      </c>
      <c r="S1398" s="7">
        <f t="shared" si="21"/>
        <v>45.99</v>
      </c>
      <c r="T1398" s="7">
        <v>25.294500000000003</v>
      </c>
      <c r="U1398" s="7">
        <v>2.2999999999999998</v>
      </c>
    </row>
    <row r="1399" spans="1:21" ht="15" customHeight="1" x14ac:dyDescent="0.3">
      <c r="A1399">
        <v>13434</v>
      </c>
      <c r="B1399">
        <v>21644</v>
      </c>
      <c r="C1399" s="5">
        <v>44948</v>
      </c>
      <c r="D1399" s="6">
        <v>44952</v>
      </c>
      <c r="E1399" t="s">
        <v>69</v>
      </c>
      <c r="F1399" t="s">
        <v>409</v>
      </c>
      <c r="G1399" t="s">
        <v>410</v>
      </c>
      <c r="H1399" t="s">
        <v>411</v>
      </c>
      <c r="I1399" t="s">
        <v>412</v>
      </c>
      <c r="J1399" s="11">
        <v>80013</v>
      </c>
      <c r="K1399" t="s">
        <v>26</v>
      </c>
      <c r="L1399" t="s">
        <v>57</v>
      </c>
      <c r="M1399" t="s">
        <v>68</v>
      </c>
      <c r="N1399" t="s">
        <v>29</v>
      </c>
      <c r="O1399" t="s">
        <v>37</v>
      </c>
      <c r="P1399" t="s">
        <v>37</v>
      </c>
      <c r="Q1399" s="7">
        <v>15.99</v>
      </c>
      <c r="R1399">
        <v>6</v>
      </c>
      <c r="S1399" s="7">
        <f t="shared" si="21"/>
        <v>95.94</v>
      </c>
      <c r="T1399" s="7">
        <v>33.578999999999994</v>
      </c>
      <c r="U1399" s="7">
        <v>8.2999999999999989</v>
      </c>
    </row>
    <row r="1400" spans="1:21" ht="15" customHeight="1" x14ac:dyDescent="0.3">
      <c r="A1400">
        <v>13435</v>
      </c>
      <c r="B1400">
        <v>21644</v>
      </c>
      <c r="C1400" s="5">
        <v>44948</v>
      </c>
      <c r="D1400" s="6">
        <v>44952</v>
      </c>
      <c r="E1400" t="s">
        <v>69</v>
      </c>
      <c r="F1400" t="s">
        <v>409</v>
      </c>
      <c r="G1400" t="s">
        <v>410</v>
      </c>
      <c r="H1400" t="s">
        <v>411</v>
      </c>
      <c r="I1400" t="s">
        <v>412</v>
      </c>
      <c r="J1400" s="11">
        <v>80013</v>
      </c>
      <c r="K1400" t="s">
        <v>26</v>
      </c>
      <c r="L1400" t="s">
        <v>57</v>
      </c>
      <c r="M1400" t="s">
        <v>68</v>
      </c>
      <c r="N1400" t="s">
        <v>29</v>
      </c>
      <c r="O1400" t="s">
        <v>37</v>
      </c>
      <c r="P1400" t="s">
        <v>37</v>
      </c>
      <c r="Q1400" s="7">
        <v>15.99</v>
      </c>
      <c r="R1400">
        <v>4</v>
      </c>
      <c r="S1400" s="7">
        <f t="shared" si="21"/>
        <v>63.96</v>
      </c>
      <c r="T1400" s="7">
        <v>22.385999999999999</v>
      </c>
      <c r="U1400" s="7">
        <v>5.9</v>
      </c>
    </row>
    <row r="1401" spans="1:21" ht="15" customHeight="1" x14ac:dyDescent="0.3">
      <c r="A1401">
        <v>13436</v>
      </c>
      <c r="B1401">
        <v>21644</v>
      </c>
      <c r="C1401" s="5">
        <v>44948</v>
      </c>
      <c r="D1401" s="6">
        <v>44952</v>
      </c>
      <c r="E1401" t="s">
        <v>69</v>
      </c>
      <c r="F1401" t="s">
        <v>409</v>
      </c>
      <c r="G1401" t="s">
        <v>410</v>
      </c>
      <c r="H1401" t="s">
        <v>411</v>
      </c>
      <c r="I1401" t="s">
        <v>412</v>
      </c>
      <c r="J1401" s="11">
        <v>80013</v>
      </c>
      <c r="K1401" t="s">
        <v>26</v>
      </c>
      <c r="L1401" t="s">
        <v>57</v>
      </c>
      <c r="M1401" t="s">
        <v>113</v>
      </c>
      <c r="N1401" t="s">
        <v>29</v>
      </c>
      <c r="O1401" t="s">
        <v>37</v>
      </c>
      <c r="P1401" t="s">
        <v>114</v>
      </c>
      <c r="Q1401" s="7">
        <v>24.99</v>
      </c>
      <c r="R1401">
        <v>5</v>
      </c>
      <c r="S1401" s="7">
        <f t="shared" si="21"/>
        <v>124.94999999999999</v>
      </c>
      <c r="T1401" s="7">
        <v>43.732499999999995</v>
      </c>
      <c r="U1401" s="7">
        <v>7.1</v>
      </c>
    </row>
    <row r="1402" spans="1:21" ht="15" customHeight="1" x14ac:dyDescent="0.3">
      <c r="A1402">
        <v>13437</v>
      </c>
      <c r="B1402">
        <v>21645</v>
      </c>
      <c r="C1402" s="5">
        <v>44950</v>
      </c>
      <c r="D1402" s="6">
        <v>44955</v>
      </c>
      <c r="E1402" t="s">
        <v>69</v>
      </c>
      <c r="F1402" t="s">
        <v>22</v>
      </c>
      <c r="G1402" t="s">
        <v>23</v>
      </c>
      <c r="H1402" t="s">
        <v>24</v>
      </c>
      <c r="I1402" t="s">
        <v>25</v>
      </c>
      <c r="J1402" s="11">
        <v>54302</v>
      </c>
      <c r="K1402" t="s">
        <v>26</v>
      </c>
      <c r="L1402" t="s">
        <v>27</v>
      </c>
      <c r="M1402" t="s">
        <v>953</v>
      </c>
      <c r="N1402" t="s">
        <v>33</v>
      </c>
      <c r="O1402" t="s">
        <v>116</v>
      </c>
      <c r="P1402" t="s">
        <v>954</v>
      </c>
      <c r="Q1402" s="7">
        <v>34.99</v>
      </c>
      <c r="R1402">
        <v>6</v>
      </c>
      <c r="S1402" s="7">
        <f t="shared" si="21"/>
        <v>209.94</v>
      </c>
      <c r="T1402" s="7">
        <v>94.472999999999999</v>
      </c>
      <c r="U1402" s="7">
        <v>8.2999999999999989</v>
      </c>
    </row>
    <row r="1403" spans="1:21" ht="15" customHeight="1" x14ac:dyDescent="0.3">
      <c r="A1403">
        <v>13438</v>
      </c>
      <c r="B1403">
        <v>21645</v>
      </c>
      <c r="C1403" s="5">
        <v>44950</v>
      </c>
      <c r="D1403" s="6">
        <v>44955</v>
      </c>
      <c r="E1403" t="s">
        <v>69</v>
      </c>
      <c r="F1403" t="s">
        <v>22</v>
      </c>
      <c r="G1403" t="s">
        <v>23</v>
      </c>
      <c r="H1403" t="s">
        <v>24</v>
      </c>
      <c r="I1403" t="s">
        <v>25</v>
      </c>
      <c r="J1403" s="11">
        <v>54302</v>
      </c>
      <c r="K1403" t="s">
        <v>26</v>
      </c>
      <c r="L1403" t="s">
        <v>27</v>
      </c>
      <c r="M1403" t="s">
        <v>105</v>
      </c>
      <c r="N1403" t="s">
        <v>29</v>
      </c>
      <c r="O1403" t="s">
        <v>75</v>
      </c>
      <c r="P1403" t="s">
        <v>106</v>
      </c>
      <c r="Q1403" s="7">
        <v>16.989999999999998</v>
      </c>
      <c r="R1403">
        <v>4</v>
      </c>
      <c r="S1403" s="7">
        <f t="shared" si="21"/>
        <v>67.959999999999994</v>
      </c>
      <c r="T1403" s="7">
        <v>23.785999999999998</v>
      </c>
      <c r="U1403" s="7">
        <v>5.9</v>
      </c>
    </row>
    <row r="1404" spans="1:21" ht="15" customHeight="1" x14ac:dyDescent="0.3">
      <c r="A1404">
        <v>13439</v>
      </c>
      <c r="B1404">
        <v>21645</v>
      </c>
      <c r="C1404" s="5">
        <v>44950</v>
      </c>
      <c r="D1404" s="6">
        <v>44955</v>
      </c>
      <c r="E1404" t="s">
        <v>69</v>
      </c>
      <c r="F1404" t="s">
        <v>22</v>
      </c>
      <c r="G1404" t="s">
        <v>23</v>
      </c>
      <c r="H1404" t="s">
        <v>24</v>
      </c>
      <c r="I1404" t="s">
        <v>25</v>
      </c>
      <c r="J1404" s="11">
        <v>54302</v>
      </c>
      <c r="K1404" t="s">
        <v>26</v>
      </c>
      <c r="L1404" t="s">
        <v>27</v>
      </c>
      <c r="M1404" t="s">
        <v>264</v>
      </c>
      <c r="N1404" t="s">
        <v>29</v>
      </c>
      <c r="O1404" t="s">
        <v>37</v>
      </c>
      <c r="P1404" t="s">
        <v>265</v>
      </c>
      <c r="Q1404" s="7">
        <v>23.99</v>
      </c>
      <c r="R1404">
        <v>5</v>
      </c>
      <c r="S1404" s="7">
        <f t="shared" si="21"/>
        <v>119.94999999999999</v>
      </c>
      <c r="T1404" s="7">
        <v>41.982499999999995</v>
      </c>
      <c r="U1404" s="7">
        <v>7.1</v>
      </c>
    </row>
    <row r="1405" spans="1:21" ht="15" customHeight="1" x14ac:dyDescent="0.3">
      <c r="A1405">
        <v>13440</v>
      </c>
      <c r="B1405">
        <v>21645</v>
      </c>
      <c r="C1405" s="5">
        <v>44950</v>
      </c>
      <c r="D1405" s="6">
        <v>44955</v>
      </c>
      <c r="E1405" t="s">
        <v>69</v>
      </c>
      <c r="F1405" t="s">
        <v>22</v>
      </c>
      <c r="G1405" t="s">
        <v>23</v>
      </c>
      <c r="H1405" t="s">
        <v>24</v>
      </c>
      <c r="I1405" t="s">
        <v>25</v>
      </c>
      <c r="J1405" s="11">
        <v>54302</v>
      </c>
      <c r="K1405" t="s">
        <v>26</v>
      </c>
      <c r="L1405" t="s">
        <v>27</v>
      </c>
      <c r="M1405" t="s">
        <v>553</v>
      </c>
      <c r="N1405" t="s">
        <v>29</v>
      </c>
      <c r="O1405" t="s">
        <v>75</v>
      </c>
      <c r="P1405" t="s">
        <v>554</v>
      </c>
      <c r="Q1405" s="7">
        <v>23.99</v>
      </c>
      <c r="R1405">
        <v>1</v>
      </c>
      <c r="S1405" s="7">
        <f t="shared" si="21"/>
        <v>23.99</v>
      </c>
      <c r="T1405" s="7">
        <v>8.3964999999999996</v>
      </c>
      <c r="U1405" s="7">
        <v>2.2999999999999998</v>
      </c>
    </row>
    <row r="1406" spans="1:21" ht="15" customHeight="1" x14ac:dyDescent="0.3">
      <c r="A1406">
        <v>13441</v>
      </c>
      <c r="B1406">
        <v>21646</v>
      </c>
      <c r="C1406" s="5">
        <v>44953</v>
      </c>
      <c r="D1406" s="6">
        <v>44958</v>
      </c>
      <c r="E1406" t="s">
        <v>21</v>
      </c>
      <c r="F1406" t="s">
        <v>61</v>
      </c>
      <c r="G1406" t="s">
        <v>62</v>
      </c>
      <c r="H1406" t="s">
        <v>63</v>
      </c>
      <c r="I1406" t="s">
        <v>64</v>
      </c>
      <c r="J1406" s="11">
        <v>44107</v>
      </c>
      <c r="K1406" t="s">
        <v>26</v>
      </c>
      <c r="L1406" t="s">
        <v>65</v>
      </c>
      <c r="M1406" t="s">
        <v>636</v>
      </c>
      <c r="N1406" t="s">
        <v>29</v>
      </c>
      <c r="O1406" t="s">
        <v>59</v>
      </c>
      <c r="P1406" t="s">
        <v>637</v>
      </c>
      <c r="Q1406" s="7">
        <v>21.99</v>
      </c>
      <c r="R1406">
        <v>7</v>
      </c>
      <c r="S1406" s="7">
        <f t="shared" si="21"/>
        <v>153.92999999999998</v>
      </c>
      <c r="T1406" s="7">
        <v>53.875499999999988</v>
      </c>
      <c r="U1406" s="7">
        <v>18.899999999999999</v>
      </c>
    </row>
    <row r="1407" spans="1:21" ht="15" customHeight="1" x14ac:dyDescent="0.3">
      <c r="A1407">
        <v>13442</v>
      </c>
      <c r="B1407">
        <v>21646</v>
      </c>
      <c r="C1407" s="5">
        <v>44953</v>
      </c>
      <c r="D1407" s="6">
        <v>44958</v>
      </c>
      <c r="E1407" t="s">
        <v>21</v>
      </c>
      <c r="F1407" t="s">
        <v>61</v>
      </c>
      <c r="G1407" t="s">
        <v>62</v>
      </c>
      <c r="H1407" t="s">
        <v>63</v>
      </c>
      <c r="I1407" t="s">
        <v>64</v>
      </c>
      <c r="J1407" s="11">
        <v>44107</v>
      </c>
      <c r="K1407" t="s">
        <v>26</v>
      </c>
      <c r="L1407" t="s">
        <v>65</v>
      </c>
      <c r="M1407" t="s">
        <v>264</v>
      </c>
      <c r="N1407" t="s">
        <v>29</v>
      </c>
      <c r="O1407" t="s">
        <v>37</v>
      </c>
      <c r="P1407" t="s">
        <v>265</v>
      </c>
      <c r="Q1407" s="7">
        <v>23.99</v>
      </c>
      <c r="R1407">
        <v>2</v>
      </c>
      <c r="S1407" s="7">
        <f t="shared" si="21"/>
        <v>47.98</v>
      </c>
      <c r="T1407" s="7">
        <v>16.792999999999999</v>
      </c>
      <c r="U1407" s="7">
        <v>7.65</v>
      </c>
    </row>
    <row r="1408" spans="1:21" ht="15" customHeight="1" x14ac:dyDescent="0.3">
      <c r="A1408">
        <v>13443</v>
      </c>
      <c r="B1408">
        <v>21647</v>
      </c>
      <c r="C1408" s="5">
        <v>44955</v>
      </c>
      <c r="D1408" s="6">
        <v>44958</v>
      </c>
      <c r="E1408" t="s">
        <v>21</v>
      </c>
      <c r="F1408" t="s">
        <v>218</v>
      </c>
      <c r="G1408" t="s">
        <v>219</v>
      </c>
      <c r="H1408" t="s">
        <v>220</v>
      </c>
      <c r="I1408" t="s">
        <v>25</v>
      </c>
      <c r="J1408" s="11">
        <v>54880</v>
      </c>
      <c r="K1408" t="s">
        <v>26</v>
      </c>
      <c r="L1408" t="s">
        <v>27</v>
      </c>
      <c r="M1408" t="s">
        <v>598</v>
      </c>
      <c r="N1408" t="s">
        <v>33</v>
      </c>
      <c r="O1408" t="s">
        <v>34</v>
      </c>
      <c r="P1408" t="s">
        <v>599</v>
      </c>
      <c r="Q1408" s="7">
        <v>11.99</v>
      </c>
      <c r="R1408">
        <v>3</v>
      </c>
      <c r="S1408" s="7">
        <f t="shared" si="21"/>
        <v>35.97</v>
      </c>
      <c r="T1408" s="7">
        <v>16.186499999999999</v>
      </c>
      <c r="U1408" s="7">
        <v>9.9</v>
      </c>
    </row>
    <row r="1409" spans="1:21" ht="15" customHeight="1" x14ac:dyDescent="0.3">
      <c r="A1409">
        <v>13444</v>
      </c>
      <c r="B1409">
        <v>21647</v>
      </c>
      <c r="C1409" s="5">
        <v>44955</v>
      </c>
      <c r="D1409" s="6">
        <v>44958</v>
      </c>
      <c r="E1409" t="s">
        <v>21</v>
      </c>
      <c r="F1409" t="s">
        <v>218</v>
      </c>
      <c r="G1409" t="s">
        <v>219</v>
      </c>
      <c r="H1409" t="s">
        <v>220</v>
      </c>
      <c r="I1409" t="s">
        <v>25</v>
      </c>
      <c r="J1409" s="11">
        <v>54880</v>
      </c>
      <c r="K1409" t="s">
        <v>26</v>
      </c>
      <c r="L1409" t="s">
        <v>27</v>
      </c>
      <c r="M1409" t="s">
        <v>149</v>
      </c>
      <c r="N1409" t="s">
        <v>980</v>
      </c>
      <c r="O1409" t="s">
        <v>86</v>
      </c>
      <c r="P1409" t="s">
        <v>150</v>
      </c>
      <c r="Q1409" s="7">
        <v>44.99</v>
      </c>
      <c r="R1409">
        <v>3</v>
      </c>
      <c r="S1409" s="7">
        <f t="shared" si="21"/>
        <v>134.97</v>
      </c>
      <c r="T1409" s="7">
        <v>74.233500000000006</v>
      </c>
      <c r="U1409" s="7">
        <v>9.9</v>
      </c>
    </row>
    <row r="1410" spans="1:21" ht="15" customHeight="1" x14ac:dyDescent="0.3">
      <c r="A1410">
        <v>13445</v>
      </c>
      <c r="B1410">
        <v>21648</v>
      </c>
      <c r="C1410" s="5">
        <v>44957</v>
      </c>
      <c r="D1410" s="6">
        <v>44963</v>
      </c>
      <c r="E1410" t="s">
        <v>69</v>
      </c>
      <c r="F1410" t="s">
        <v>761</v>
      </c>
      <c r="G1410" t="s">
        <v>182</v>
      </c>
      <c r="H1410" t="s">
        <v>183</v>
      </c>
      <c r="I1410" t="s">
        <v>56</v>
      </c>
      <c r="J1410" s="11">
        <v>93727</v>
      </c>
      <c r="K1410" t="s">
        <v>26</v>
      </c>
      <c r="L1410" t="s">
        <v>57</v>
      </c>
      <c r="M1410" t="s">
        <v>880</v>
      </c>
      <c r="N1410" t="s">
        <v>33</v>
      </c>
      <c r="O1410" t="s">
        <v>116</v>
      </c>
      <c r="P1410" t="s">
        <v>881</v>
      </c>
      <c r="Q1410" s="7">
        <v>14.99</v>
      </c>
      <c r="R1410">
        <v>3</v>
      </c>
      <c r="S1410" s="7">
        <f t="shared" ref="S1410:S1473" si="22">SUM(Q1410*R1410)</f>
        <v>44.97</v>
      </c>
      <c r="T1410" s="7">
        <v>20.236499999999999</v>
      </c>
      <c r="U1410" s="7">
        <v>4.6999999999999993</v>
      </c>
    </row>
    <row r="1411" spans="1:21" ht="15" customHeight="1" x14ac:dyDescent="0.3">
      <c r="A1411">
        <v>13446</v>
      </c>
      <c r="B1411">
        <v>21648</v>
      </c>
      <c r="C1411" s="5">
        <v>44957</v>
      </c>
      <c r="D1411" s="6">
        <v>44963</v>
      </c>
      <c r="E1411" t="s">
        <v>69</v>
      </c>
      <c r="F1411" t="s">
        <v>761</v>
      </c>
      <c r="G1411" t="s">
        <v>182</v>
      </c>
      <c r="H1411" t="s">
        <v>183</v>
      </c>
      <c r="I1411" t="s">
        <v>56</v>
      </c>
      <c r="J1411" s="11">
        <v>93727</v>
      </c>
      <c r="K1411" t="s">
        <v>26</v>
      </c>
      <c r="L1411" t="s">
        <v>57</v>
      </c>
      <c r="M1411" t="s">
        <v>567</v>
      </c>
      <c r="N1411" t="s">
        <v>980</v>
      </c>
      <c r="O1411" t="s">
        <v>86</v>
      </c>
      <c r="P1411" t="s">
        <v>568</v>
      </c>
      <c r="Q1411" s="7">
        <v>35.99</v>
      </c>
      <c r="R1411">
        <v>7</v>
      </c>
      <c r="S1411" s="7">
        <f t="shared" si="22"/>
        <v>251.93</v>
      </c>
      <c r="T1411" s="7">
        <v>138.56150000000002</v>
      </c>
      <c r="U1411" s="7">
        <v>9.5</v>
      </c>
    </row>
    <row r="1412" spans="1:21" ht="15" customHeight="1" x14ac:dyDescent="0.3">
      <c r="A1412">
        <v>13447</v>
      </c>
      <c r="B1412">
        <v>21648</v>
      </c>
      <c r="C1412" s="5">
        <v>44957</v>
      </c>
      <c r="D1412" s="6">
        <v>44963</v>
      </c>
      <c r="E1412" t="s">
        <v>69</v>
      </c>
      <c r="F1412" t="s">
        <v>761</v>
      </c>
      <c r="G1412" t="s">
        <v>182</v>
      </c>
      <c r="H1412" t="s">
        <v>183</v>
      </c>
      <c r="I1412" t="s">
        <v>56</v>
      </c>
      <c r="J1412" s="11">
        <v>93727</v>
      </c>
      <c r="K1412" t="s">
        <v>26</v>
      </c>
      <c r="L1412" t="s">
        <v>57</v>
      </c>
      <c r="M1412" t="s">
        <v>457</v>
      </c>
      <c r="N1412" t="s">
        <v>29</v>
      </c>
      <c r="O1412" t="s">
        <v>59</v>
      </c>
      <c r="P1412" t="s">
        <v>458</v>
      </c>
      <c r="Q1412" s="7">
        <v>27.99</v>
      </c>
      <c r="R1412">
        <v>2</v>
      </c>
      <c r="S1412" s="7">
        <f t="shared" si="22"/>
        <v>55.98</v>
      </c>
      <c r="T1412" s="7">
        <v>19.592999999999996</v>
      </c>
      <c r="U1412" s="7">
        <v>3.5</v>
      </c>
    </row>
    <row r="1413" spans="1:21" ht="15" customHeight="1" x14ac:dyDescent="0.3">
      <c r="A1413">
        <v>13448</v>
      </c>
      <c r="B1413">
        <v>21648</v>
      </c>
      <c r="C1413" s="5">
        <v>44957</v>
      </c>
      <c r="D1413" s="6">
        <v>44963</v>
      </c>
      <c r="E1413" t="s">
        <v>69</v>
      </c>
      <c r="F1413" t="s">
        <v>761</v>
      </c>
      <c r="G1413" t="s">
        <v>182</v>
      </c>
      <c r="H1413" t="s">
        <v>183</v>
      </c>
      <c r="I1413" t="s">
        <v>56</v>
      </c>
      <c r="J1413" s="11">
        <v>93727</v>
      </c>
      <c r="K1413" t="s">
        <v>26</v>
      </c>
      <c r="L1413" t="s">
        <v>57</v>
      </c>
      <c r="M1413" t="s">
        <v>296</v>
      </c>
      <c r="N1413" t="s">
        <v>29</v>
      </c>
      <c r="O1413" t="s">
        <v>37</v>
      </c>
      <c r="P1413" t="s">
        <v>297</v>
      </c>
      <c r="Q1413" s="7">
        <v>23.99</v>
      </c>
      <c r="R1413">
        <v>5</v>
      </c>
      <c r="S1413" s="7">
        <f t="shared" si="22"/>
        <v>119.94999999999999</v>
      </c>
      <c r="T1413" s="7">
        <v>41.982499999999995</v>
      </c>
      <c r="U1413" s="7">
        <v>7.1</v>
      </c>
    </row>
    <row r="1414" spans="1:21" ht="15" customHeight="1" x14ac:dyDescent="0.3">
      <c r="A1414">
        <v>13449</v>
      </c>
      <c r="B1414">
        <v>21648</v>
      </c>
      <c r="C1414" s="5">
        <v>44957</v>
      </c>
      <c r="D1414" s="6">
        <v>44963</v>
      </c>
      <c r="E1414" t="s">
        <v>69</v>
      </c>
      <c r="F1414" t="s">
        <v>761</v>
      </c>
      <c r="G1414" t="s">
        <v>182</v>
      </c>
      <c r="H1414" t="s">
        <v>183</v>
      </c>
      <c r="I1414" t="s">
        <v>56</v>
      </c>
      <c r="J1414" s="11">
        <v>93727</v>
      </c>
      <c r="K1414" t="s">
        <v>26</v>
      </c>
      <c r="L1414" t="s">
        <v>57</v>
      </c>
      <c r="M1414" t="s">
        <v>151</v>
      </c>
      <c r="N1414" t="s">
        <v>29</v>
      </c>
      <c r="O1414" t="s">
        <v>37</v>
      </c>
      <c r="P1414" t="s">
        <v>152</v>
      </c>
      <c r="Q1414" s="7">
        <v>23.99</v>
      </c>
      <c r="R1414">
        <v>2</v>
      </c>
      <c r="S1414" s="7">
        <f t="shared" si="22"/>
        <v>47.98</v>
      </c>
      <c r="T1414" s="7">
        <v>16.792999999999999</v>
      </c>
      <c r="U1414" s="7">
        <v>3.5</v>
      </c>
    </row>
    <row r="1415" spans="1:21" ht="15" customHeight="1" x14ac:dyDescent="0.3">
      <c r="A1415">
        <v>13450</v>
      </c>
      <c r="B1415">
        <v>21648</v>
      </c>
      <c r="C1415" s="5">
        <v>44957</v>
      </c>
      <c r="D1415" s="6">
        <v>44963</v>
      </c>
      <c r="E1415" t="s">
        <v>69</v>
      </c>
      <c r="F1415" t="s">
        <v>761</v>
      </c>
      <c r="G1415" t="s">
        <v>182</v>
      </c>
      <c r="H1415" t="s">
        <v>183</v>
      </c>
      <c r="I1415" t="s">
        <v>56</v>
      </c>
      <c r="J1415" s="11">
        <v>93727</v>
      </c>
      <c r="K1415" t="s">
        <v>26</v>
      </c>
      <c r="L1415" t="s">
        <v>57</v>
      </c>
      <c r="M1415" t="s">
        <v>369</v>
      </c>
      <c r="N1415" t="s">
        <v>29</v>
      </c>
      <c r="O1415" t="s">
        <v>37</v>
      </c>
      <c r="P1415" t="s">
        <v>370</v>
      </c>
      <c r="Q1415" s="7">
        <v>24.99</v>
      </c>
      <c r="R1415">
        <v>1</v>
      </c>
      <c r="S1415" s="7">
        <f t="shared" si="22"/>
        <v>24.99</v>
      </c>
      <c r="T1415" s="7">
        <v>8.7464999999999993</v>
      </c>
      <c r="U1415" s="7">
        <v>2.2999999999999998</v>
      </c>
    </row>
    <row r="1416" spans="1:21" ht="15" customHeight="1" x14ac:dyDescent="0.3">
      <c r="A1416">
        <v>13451</v>
      </c>
      <c r="B1416">
        <v>21649</v>
      </c>
      <c r="C1416" s="5">
        <v>44960</v>
      </c>
      <c r="D1416" s="6">
        <v>44965</v>
      </c>
      <c r="E1416" t="s">
        <v>69</v>
      </c>
      <c r="F1416" t="s">
        <v>895</v>
      </c>
      <c r="G1416" t="s">
        <v>354</v>
      </c>
      <c r="H1416" t="s">
        <v>335</v>
      </c>
      <c r="I1416" t="s">
        <v>336</v>
      </c>
      <c r="J1416" s="11">
        <v>19134</v>
      </c>
      <c r="K1416" t="s">
        <v>26</v>
      </c>
      <c r="L1416" t="s">
        <v>65</v>
      </c>
      <c r="M1416" t="s">
        <v>638</v>
      </c>
      <c r="N1416" t="s">
        <v>980</v>
      </c>
      <c r="O1416" t="s">
        <v>86</v>
      </c>
      <c r="P1416" t="s">
        <v>639</v>
      </c>
      <c r="Q1416" s="7">
        <v>44.99</v>
      </c>
      <c r="R1416">
        <v>2</v>
      </c>
      <c r="S1416" s="7">
        <f t="shared" si="22"/>
        <v>89.98</v>
      </c>
      <c r="T1416" s="7">
        <v>49.489000000000004</v>
      </c>
      <c r="U1416" s="7">
        <v>3.5</v>
      </c>
    </row>
    <row r="1417" spans="1:21" ht="15" customHeight="1" x14ac:dyDescent="0.3">
      <c r="A1417">
        <v>13452</v>
      </c>
      <c r="B1417">
        <v>21649</v>
      </c>
      <c r="C1417" s="5">
        <v>44960</v>
      </c>
      <c r="D1417" s="6">
        <v>44965</v>
      </c>
      <c r="E1417" t="s">
        <v>69</v>
      </c>
      <c r="F1417" t="s">
        <v>895</v>
      </c>
      <c r="G1417" t="s">
        <v>354</v>
      </c>
      <c r="H1417" t="s">
        <v>335</v>
      </c>
      <c r="I1417" t="s">
        <v>336</v>
      </c>
      <c r="J1417" s="11">
        <v>19134</v>
      </c>
      <c r="K1417" t="s">
        <v>26</v>
      </c>
      <c r="L1417" t="s">
        <v>65</v>
      </c>
      <c r="M1417" t="s">
        <v>963</v>
      </c>
      <c r="N1417" t="s">
        <v>33</v>
      </c>
      <c r="O1417" t="s">
        <v>86</v>
      </c>
      <c r="P1417" t="s">
        <v>964</v>
      </c>
      <c r="Q1417" s="7">
        <v>11.99</v>
      </c>
      <c r="R1417">
        <v>2</v>
      </c>
      <c r="S1417" s="7">
        <f t="shared" si="22"/>
        <v>23.98</v>
      </c>
      <c r="T1417" s="7">
        <v>10.791</v>
      </c>
      <c r="U1417" s="7">
        <v>3.5</v>
      </c>
    </row>
    <row r="1418" spans="1:21" ht="15" customHeight="1" x14ac:dyDescent="0.3">
      <c r="A1418">
        <v>13453</v>
      </c>
      <c r="B1418">
        <v>21649</v>
      </c>
      <c r="C1418" s="5">
        <v>44960</v>
      </c>
      <c r="D1418" s="6">
        <v>44965</v>
      </c>
      <c r="E1418" t="s">
        <v>69</v>
      </c>
      <c r="F1418" t="s">
        <v>895</v>
      </c>
      <c r="G1418" t="s">
        <v>354</v>
      </c>
      <c r="H1418" t="s">
        <v>335</v>
      </c>
      <c r="I1418" t="s">
        <v>336</v>
      </c>
      <c r="J1418" s="11">
        <v>19134</v>
      </c>
      <c r="K1418" t="s">
        <v>26</v>
      </c>
      <c r="L1418" t="s">
        <v>65</v>
      </c>
      <c r="M1418" t="s">
        <v>36</v>
      </c>
      <c r="N1418" t="s">
        <v>29</v>
      </c>
      <c r="O1418" t="s">
        <v>37</v>
      </c>
      <c r="P1418" t="s">
        <v>38</v>
      </c>
      <c r="Q1418" s="7">
        <v>24.99</v>
      </c>
      <c r="R1418">
        <v>2</v>
      </c>
      <c r="S1418" s="7">
        <f t="shared" si="22"/>
        <v>49.98</v>
      </c>
      <c r="T1418" s="7">
        <v>17.492999999999999</v>
      </c>
      <c r="U1418" s="7">
        <v>3.5</v>
      </c>
    </row>
    <row r="1419" spans="1:21" ht="15" customHeight="1" x14ac:dyDescent="0.3">
      <c r="A1419">
        <v>13454</v>
      </c>
      <c r="B1419">
        <v>21650</v>
      </c>
      <c r="C1419" s="5">
        <v>44960</v>
      </c>
      <c r="D1419" s="6">
        <v>44963</v>
      </c>
      <c r="E1419" t="s">
        <v>44</v>
      </c>
      <c r="F1419" t="s">
        <v>497</v>
      </c>
      <c r="G1419" t="s">
        <v>498</v>
      </c>
      <c r="H1419" t="s">
        <v>268</v>
      </c>
      <c r="I1419" t="s">
        <v>120</v>
      </c>
      <c r="J1419" s="11">
        <v>10024</v>
      </c>
      <c r="K1419" t="s">
        <v>26</v>
      </c>
      <c r="L1419" t="s">
        <v>65</v>
      </c>
      <c r="M1419" t="s">
        <v>74</v>
      </c>
      <c r="N1419" t="s">
        <v>29</v>
      </c>
      <c r="O1419" t="s">
        <v>75</v>
      </c>
      <c r="P1419" t="s">
        <v>76</v>
      </c>
      <c r="Q1419" s="7">
        <v>23.99</v>
      </c>
      <c r="R1419">
        <v>2</v>
      </c>
      <c r="S1419" s="7">
        <f t="shared" si="22"/>
        <v>47.98</v>
      </c>
      <c r="T1419" s="7">
        <v>16.792999999999999</v>
      </c>
      <c r="U1419" s="7">
        <v>4.6500000000000004</v>
      </c>
    </row>
    <row r="1420" spans="1:21" ht="15" customHeight="1" x14ac:dyDescent="0.3">
      <c r="A1420">
        <v>13455</v>
      </c>
      <c r="B1420">
        <v>21650</v>
      </c>
      <c r="C1420" s="5">
        <v>44960</v>
      </c>
      <c r="D1420" s="6">
        <v>44963</v>
      </c>
      <c r="E1420" t="s">
        <v>44</v>
      </c>
      <c r="F1420" t="s">
        <v>497</v>
      </c>
      <c r="G1420" t="s">
        <v>498</v>
      </c>
      <c r="H1420" t="s">
        <v>268</v>
      </c>
      <c r="I1420" t="s">
        <v>120</v>
      </c>
      <c r="J1420" s="11">
        <v>10024</v>
      </c>
      <c r="K1420" t="s">
        <v>26</v>
      </c>
      <c r="L1420" t="s">
        <v>65</v>
      </c>
      <c r="M1420" t="s">
        <v>802</v>
      </c>
      <c r="N1420" t="s">
        <v>33</v>
      </c>
      <c r="O1420" t="s">
        <v>116</v>
      </c>
      <c r="P1420" t="s">
        <v>803</v>
      </c>
      <c r="Q1420" s="7">
        <v>10.99</v>
      </c>
      <c r="R1420">
        <v>5</v>
      </c>
      <c r="S1420" s="7">
        <f t="shared" si="22"/>
        <v>54.95</v>
      </c>
      <c r="T1420" s="7">
        <v>24.727500000000003</v>
      </c>
      <c r="U1420" s="7">
        <v>9.75</v>
      </c>
    </row>
    <row r="1421" spans="1:21" ht="15" customHeight="1" x14ac:dyDescent="0.3">
      <c r="A1421">
        <v>13456</v>
      </c>
      <c r="B1421">
        <v>21650</v>
      </c>
      <c r="C1421" s="5">
        <v>44960</v>
      </c>
      <c r="D1421" s="6">
        <v>44963</v>
      </c>
      <c r="E1421" t="s">
        <v>44</v>
      </c>
      <c r="F1421" t="s">
        <v>497</v>
      </c>
      <c r="G1421" t="s">
        <v>498</v>
      </c>
      <c r="H1421" t="s">
        <v>268</v>
      </c>
      <c r="I1421" t="s">
        <v>120</v>
      </c>
      <c r="J1421" s="11">
        <v>10024</v>
      </c>
      <c r="K1421" t="s">
        <v>26</v>
      </c>
      <c r="L1421" t="s">
        <v>65</v>
      </c>
      <c r="M1421" t="s">
        <v>543</v>
      </c>
      <c r="N1421" t="s">
        <v>29</v>
      </c>
      <c r="O1421" t="s">
        <v>40</v>
      </c>
      <c r="P1421" t="s">
        <v>544</v>
      </c>
      <c r="Q1421" s="7">
        <v>30.99</v>
      </c>
      <c r="R1421">
        <v>9</v>
      </c>
      <c r="S1421" s="7">
        <f t="shared" si="22"/>
        <v>278.90999999999997</v>
      </c>
      <c r="T1421" s="7">
        <v>97.618499999999983</v>
      </c>
      <c r="U1421" s="7">
        <v>16.549999999999997</v>
      </c>
    </row>
    <row r="1422" spans="1:21" ht="15" customHeight="1" x14ac:dyDescent="0.3">
      <c r="A1422">
        <v>13457</v>
      </c>
      <c r="B1422">
        <v>21651</v>
      </c>
      <c r="C1422" s="5">
        <v>44963</v>
      </c>
      <c r="D1422" s="6">
        <v>44966</v>
      </c>
      <c r="E1422" t="s">
        <v>21</v>
      </c>
      <c r="F1422" t="s">
        <v>153</v>
      </c>
      <c r="G1422" t="s">
        <v>154</v>
      </c>
      <c r="H1422" t="s">
        <v>155</v>
      </c>
      <c r="I1422" t="s">
        <v>156</v>
      </c>
      <c r="J1422" s="11">
        <v>23223</v>
      </c>
      <c r="K1422" t="s">
        <v>26</v>
      </c>
      <c r="L1422" t="s">
        <v>49</v>
      </c>
      <c r="M1422" t="s">
        <v>369</v>
      </c>
      <c r="N1422" t="s">
        <v>29</v>
      </c>
      <c r="O1422" t="s">
        <v>37</v>
      </c>
      <c r="P1422" t="s">
        <v>370</v>
      </c>
      <c r="Q1422" s="7">
        <v>24.99</v>
      </c>
      <c r="R1422">
        <v>4</v>
      </c>
      <c r="S1422" s="7">
        <f t="shared" si="22"/>
        <v>99.96</v>
      </c>
      <c r="T1422" s="7">
        <v>34.985999999999997</v>
      </c>
      <c r="U1422" s="7">
        <v>12.15</v>
      </c>
    </row>
    <row r="1423" spans="1:21" ht="15" customHeight="1" x14ac:dyDescent="0.3">
      <c r="A1423">
        <v>13458</v>
      </c>
      <c r="B1423">
        <v>21651</v>
      </c>
      <c r="C1423" s="5">
        <v>44963</v>
      </c>
      <c r="D1423" s="6">
        <v>44966</v>
      </c>
      <c r="E1423" t="s">
        <v>21</v>
      </c>
      <c r="F1423" t="s">
        <v>153</v>
      </c>
      <c r="G1423" t="s">
        <v>154</v>
      </c>
      <c r="H1423" t="s">
        <v>155</v>
      </c>
      <c r="I1423" t="s">
        <v>156</v>
      </c>
      <c r="J1423" s="11">
        <v>23223</v>
      </c>
      <c r="K1423" t="s">
        <v>26</v>
      </c>
      <c r="L1423" t="s">
        <v>49</v>
      </c>
      <c r="M1423" t="s">
        <v>587</v>
      </c>
      <c r="N1423" t="s">
        <v>29</v>
      </c>
      <c r="O1423" t="s">
        <v>40</v>
      </c>
      <c r="P1423" t="s">
        <v>588</v>
      </c>
      <c r="Q1423" s="7">
        <v>30.99</v>
      </c>
      <c r="R1423">
        <v>5</v>
      </c>
      <c r="S1423" s="7">
        <f t="shared" si="22"/>
        <v>154.94999999999999</v>
      </c>
      <c r="T1423" s="7">
        <v>54.232499999999995</v>
      </c>
      <c r="U1423" s="7">
        <v>14.4</v>
      </c>
    </row>
    <row r="1424" spans="1:21" ht="15" customHeight="1" x14ac:dyDescent="0.3">
      <c r="A1424">
        <v>13459</v>
      </c>
      <c r="B1424">
        <v>21652</v>
      </c>
      <c r="C1424" s="5">
        <v>44963</v>
      </c>
      <c r="D1424" s="6">
        <v>44967</v>
      </c>
      <c r="E1424" t="s">
        <v>69</v>
      </c>
      <c r="F1424" t="s">
        <v>604</v>
      </c>
      <c r="G1424" t="s">
        <v>605</v>
      </c>
      <c r="H1424" t="s">
        <v>606</v>
      </c>
      <c r="I1424" t="s">
        <v>607</v>
      </c>
      <c r="J1424" s="11">
        <v>60610</v>
      </c>
      <c r="K1424" t="s">
        <v>26</v>
      </c>
      <c r="L1424" t="s">
        <v>27</v>
      </c>
      <c r="M1424" t="s">
        <v>172</v>
      </c>
      <c r="N1424" t="s">
        <v>29</v>
      </c>
      <c r="O1424" t="s">
        <v>59</v>
      </c>
      <c r="P1424" t="s">
        <v>173</v>
      </c>
      <c r="Q1424" s="7">
        <v>62.99</v>
      </c>
      <c r="R1424">
        <v>5</v>
      </c>
      <c r="S1424" s="7">
        <f t="shared" si="22"/>
        <v>314.95</v>
      </c>
      <c r="T1424" s="7">
        <v>110.23249999999999</v>
      </c>
      <c r="U1424" s="7">
        <v>7.1</v>
      </c>
    </row>
    <row r="1425" spans="1:21" ht="15" customHeight="1" x14ac:dyDescent="0.3">
      <c r="A1425">
        <v>13460</v>
      </c>
      <c r="B1425">
        <v>21652</v>
      </c>
      <c r="C1425" s="5">
        <v>44963</v>
      </c>
      <c r="D1425" s="6">
        <v>44967</v>
      </c>
      <c r="E1425" t="s">
        <v>69</v>
      </c>
      <c r="F1425" t="s">
        <v>604</v>
      </c>
      <c r="G1425" t="s">
        <v>605</v>
      </c>
      <c r="H1425" t="s">
        <v>606</v>
      </c>
      <c r="I1425" t="s">
        <v>607</v>
      </c>
      <c r="J1425" s="11">
        <v>60610</v>
      </c>
      <c r="K1425" t="s">
        <v>26</v>
      </c>
      <c r="L1425" t="s">
        <v>27</v>
      </c>
      <c r="M1425" t="s">
        <v>293</v>
      </c>
      <c r="N1425" t="s">
        <v>33</v>
      </c>
      <c r="O1425" t="s">
        <v>116</v>
      </c>
      <c r="P1425" t="s">
        <v>294</v>
      </c>
      <c r="Q1425" s="7">
        <v>34.99</v>
      </c>
      <c r="R1425">
        <v>5</v>
      </c>
      <c r="S1425" s="7">
        <f t="shared" si="22"/>
        <v>174.95000000000002</v>
      </c>
      <c r="T1425" s="7">
        <v>78.727500000000006</v>
      </c>
      <c r="U1425" s="7">
        <v>7.1</v>
      </c>
    </row>
    <row r="1426" spans="1:21" ht="15" customHeight="1" x14ac:dyDescent="0.3">
      <c r="A1426">
        <v>13461</v>
      </c>
      <c r="B1426">
        <v>21653</v>
      </c>
      <c r="C1426" s="5">
        <v>44969</v>
      </c>
      <c r="D1426" s="6">
        <v>44971</v>
      </c>
      <c r="E1426" t="s">
        <v>21</v>
      </c>
      <c r="F1426" t="s">
        <v>688</v>
      </c>
      <c r="G1426" t="s">
        <v>689</v>
      </c>
      <c r="H1426" t="s">
        <v>268</v>
      </c>
      <c r="I1426" t="s">
        <v>120</v>
      </c>
      <c r="J1426" s="11">
        <v>10011</v>
      </c>
      <c r="K1426" t="s">
        <v>26</v>
      </c>
      <c r="L1426" t="s">
        <v>65</v>
      </c>
      <c r="M1426" t="s">
        <v>221</v>
      </c>
      <c r="N1426" t="s">
        <v>980</v>
      </c>
      <c r="O1426" t="s">
        <v>89</v>
      </c>
      <c r="P1426" t="s">
        <v>222</v>
      </c>
      <c r="Q1426" s="7">
        <v>11.99</v>
      </c>
      <c r="R1426">
        <v>4</v>
      </c>
      <c r="S1426" s="7">
        <f t="shared" si="22"/>
        <v>47.96</v>
      </c>
      <c r="T1426" s="7">
        <v>26.378000000000004</v>
      </c>
      <c r="U1426" s="7">
        <v>12.15</v>
      </c>
    </row>
    <row r="1427" spans="1:21" ht="15" customHeight="1" x14ac:dyDescent="0.3">
      <c r="A1427">
        <v>13462</v>
      </c>
      <c r="B1427">
        <v>21653</v>
      </c>
      <c r="C1427" s="5">
        <v>44969</v>
      </c>
      <c r="D1427" s="6">
        <v>44971</v>
      </c>
      <c r="E1427" t="s">
        <v>21</v>
      </c>
      <c r="F1427" t="s">
        <v>688</v>
      </c>
      <c r="G1427" t="s">
        <v>689</v>
      </c>
      <c r="H1427" t="s">
        <v>268</v>
      </c>
      <c r="I1427" t="s">
        <v>120</v>
      </c>
      <c r="J1427" s="11">
        <v>10011</v>
      </c>
      <c r="K1427" t="s">
        <v>26</v>
      </c>
      <c r="L1427" t="s">
        <v>65</v>
      </c>
      <c r="M1427" t="s">
        <v>585</v>
      </c>
      <c r="N1427" t="s">
        <v>33</v>
      </c>
      <c r="O1427" t="s">
        <v>116</v>
      </c>
      <c r="P1427" t="s">
        <v>586</v>
      </c>
      <c r="Q1427" s="7">
        <v>14.99</v>
      </c>
      <c r="R1427">
        <v>3</v>
      </c>
      <c r="S1427" s="7">
        <f t="shared" si="22"/>
        <v>44.97</v>
      </c>
      <c r="T1427" s="7">
        <v>20.236499999999999</v>
      </c>
      <c r="U1427" s="7">
        <v>9.9</v>
      </c>
    </row>
    <row r="1428" spans="1:21" ht="15" customHeight="1" x14ac:dyDescent="0.3">
      <c r="A1428">
        <v>13463</v>
      </c>
      <c r="B1428">
        <v>21654</v>
      </c>
      <c r="C1428" s="5">
        <v>44975</v>
      </c>
      <c r="D1428" s="6">
        <v>44977</v>
      </c>
      <c r="E1428" t="s">
        <v>44</v>
      </c>
      <c r="F1428" t="s">
        <v>734</v>
      </c>
      <c r="G1428" t="s">
        <v>314</v>
      </c>
      <c r="H1428" t="s">
        <v>315</v>
      </c>
      <c r="I1428" t="s">
        <v>250</v>
      </c>
      <c r="J1428" s="11">
        <v>49505</v>
      </c>
      <c r="K1428" t="s">
        <v>26</v>
      </c>
      <c r="L1428" t="s">
        <v>27</v>
      </c>
      <c r="M1428" t="s">
        <v>325</v>
      </c>
      <c r="N1428" t="s">
        <v>980</v>
      </c>
      <c r="O1428" t="s">
        <v>51</v>
      </c>
      <c r="P1428" t="s">
        <v>326</v>
      </c>
      <c r="Q1428" s="7">
        <v>42.99</v>
      </c>
      <c r="R1428">
        <v>1</v>
      </c>
      <c r="S1428" s="7">
        <f t="shared" si="22"/>
        <v>42.99</v>
      </c>
      <c r="T1428" s="7">
        <v>23.644500000000004</v>
      </c>
      <c r="U1428" s="7">
        <v>2.95</v>
      </c>
    </row>
    <row r="1429" spans="1:21" ht="15" customHeight="1" x14ac:dyDescent="0.3">
      <c r="A1429">
        <v>13464</v>
      </c>
      <c r="B1429">
        <v>21654</v>
      </c>
      <c r="C1429" s="5">
        <v>44975</v>
      </c>
      <c r="D1429" s="6">
        <v>44977</v>
      </c>
      <c r="E1429" t="s">
        <v>44</v>
      </c>
      <c r="F1429" t="s">
        <v>734</v>
      </c>
      <c r="G1429" t="s">
        <v>314</v>
      </c>
      <c r="H1429" t="s">
        <v>315</v>
      </c>
      <c r="I1429" t="s">
        <v>250</v>
      </c>
      <c r="J1429" s="11">
        <v>49505</v>
      </c>
      <c r="K1429" t="s">
        <v>26</v>
      </c>
      <c r="L1429" t="s">
        <v>27</v>
      </c>
      <c r="M1429" t="s">
        <v>280</v>
      </c>
      <c r="N1429" t="s">
        <v>33</v>
      </c>
      <c r="O1429" t="s">
        <v>116</v>
      </c>
      <c r="P1429" t="s">
        <v>281</v>
      </c>
      <c r="Q1429" s="7">
        <v>14.99</v>
      </c>
      <c r="R1429">
        <v>4</v>
      </c>
      <c r="S1429" s="7">
        <f t="shared" si="22"/>
        <v>59.96</v>
      </c>
      <c r="T1429" s="7">
        <v>26.981999999999999</v>
      </c>
      <c r="U1429" s="7">
        <v>8.0500000000000007</v>
      </c>
    </row>
    <row r="1430" spans="1:21" ht="15" customHeight="1" x14ac:dyDescent="0.3">
      <c r="A1430">
        <v>13465</v>
      </c>
      <c r="B1430">
        <v>21654</v>
      </c>
      <c r="C1430" s="5">
        <v>44975</v>
      </c>
      <c r="D1430" s="6">
        <v>44977</v>
      </c>
      <c r="E1430" t="s">
        <v>44</v>
      </c>
      <c r="F1430" t="s">
        <v>734</v>
      </c>
      <c r="G1430" t="s">
        <v>314</v>
      </c>
      <c r="H1430" t="s">
        <v>315</v>
      </c>
      <c r="I1430" t="s">
        <v>250</v>
      </c>
      <c r="J1430" s="11">
        <v>49505</v>
      </c>
      <c r="K1430" t="s">
        <v>26</v>
      </c>
      <c r="L1430" t="s">
        <v>27</v>
      </c>
      <c r="M1430" t="s">
        <v>608</v>
      </c>
      <c r="N1430" t="s">
        <v>29</v>
      </c>
      <c r="O1430" t="s">
        <v>59</v>
      </c>
      <c r="P1430" t="s">
        <v>609</v>
      </c>
      <c r="Q1430" s="7">
        <v>20.99</v>
      </c>
      <c r="R1430">
        <v>6</v>
      </c>
      <c r="S1430" s="7">
        <f t="shared" si="22"/>
        <v>125.94</v>
      </c>
      <c r="T1430" s="7">
        <v>44.078999999999994</v>
      </c>
      <c r="U1430" s="7">
        <v>11.45</v>
      </c>
    </row>
    <row r="1431" spans="1:21" ht="15" customHeight="1" x14ac:dyDescent="0.3">
      <c r="A1431">
        <v>13466</v>
      </c>
      <c r="B1431">
        <v>21655</v>
      </c>
      <c r="C1431" s="5">
        <v>44978</v>
      </c>
      <c r="D1431" s="6">
        <v>44983</v>
      </c>
      <c r="E1431" t="s">
        <v>21</v>
      </c>
      <c r="F1431" t="s">
        <v>329</v>
      </c>
      <c r="G1431" t="s">
        <v>330</v>
      </c>
      <c r="H1431" t="s">
        <v>331</v>
      </c>
      <c r="I1431" t="s">
        <v>332</v>
      </c>
      <c r="J1431" s="11">
        <v>7060</v>
      </c>
      <c r="K1431" t="s">
        <v>26</v>
      </c>
      <c r="L1431" t="s">
        <v>65</v>
      </c>
      <c r="M1431" t="s">
        <v>93</v>
      </c>
      <c r="N1431" t="s">
        <v>29</v>
      </c>
      <c r="O1431" t="s">
        <v>40</v>
      </c>
      <c r="P1431" t="s">
        <v>94</v>
      </c>
      <c r="Q1431" s="7">
        <v>30.99</v>
      </c>
      <c r="R1431">
        <v>3</v>
      </c>
      <c r="S1431" s="7">
        <f t="shared" si="22"/>
        <v>92.97</v>
      </c>
      <c r="T1431" s="7">
        <v>32.539499999999997</v>
      </c>
      <c r="U1431" s="7">
        <v>9.9</v>
      </c>
    </row>
    <row r="1432" spans="1:21" ht="15" customHeight="1" x14ac:dyDescent="0.3">
      <c r="A1432">
        <v>13467</v>
      </c>
      <c r="B1432">
        <v>21656</v>
      </c>
      <c r="C1432" s="5">
        <v>44978</v>
      </c>
      <c r="D1432" s="6">
        <v>44981</v>
      </c>
      <c r="E1432" t="s">
        <v>44</v>
      </c>
      <c r="F1432" t="s">
        <v>864</v>
      </c>
      <c r="G1432" t="s">
        <v>865</v>
      </c>
      <c r="H1432" t="s">
        <v>259</v>
      </c>
      <c r="I1432" t="s">
        <v>104</v>
      </c>
      <c r="J1432" s="11">
        <v>46203</v>
      </c>
      <c r="K1432" t="s">
        <v>26</v>
      </c>
      <c r="L1432" t="s">
        <v>27</v>
      </c>
      <c r="M1432" t="s">
        <v>505</v>
      </c>
      <c r="N1432" t="s">
        <v>33</v>
      </c>
      <c r="O1432" t="s">
        <v>116</v>
      </c>
      <c r="P1432" t="s">
        <v>506</v>
      </c>
      <c r="Q1432" s="7">
        <v>34.99</v>
      </c>
      <c r="R1432">
        <v>2</v>
      </c>
      <c r="S1432" s="7">
        <f t="shared" si="22"/>
        <v>69.98</v>
      </c>
      <c r="T1432" s="7">
        <v>31.491000000000003</v>
      </c>
      <c r="U1432" s="7">
        <v>4.6500000000000004</v>
      </c>
    </row>
    <row r="1433" spans="1:21" ht="15" customHeight="1" x14ac:dyDescent="0.3">
      <c r="A1433">
        <v>13468</v>
      </c>
      <c r="B1433">
        <v>21656</v>
      </c>
      <c r="C1433" s="5">
        <v>44978</v>
      </c>
      <c r="D1433" s="6">
        <v>44981</v>
      </c>
      <c r="E1433" t="s">
        <v>44</v>
      </c>
      <c r="F1433" t="s">
        <v>864</v>
      </c>
      <c r="G1433" t="s">
        <v>865</v>
      </c>
      <c r="H1433" t="s">
        <v>259</v>
      </c>
      <c r="I1433" t="s">
        <v>104</v>
      </c>
      <c r="J1433" s="11">
        <v>46203</v>
      </c>
      <c r="K1433" t="s">
        <v>26</v>
      </c>
      <c r="L1433" t="s">
        <v>27</v>
      </c>
      <c r="M1433" t="s">
        <v>149</v>
      </c>
      <c r="N1433" t="s">
        <v>980</v>
      </c>
      <c r="O1433" t="s">
        <v>86</v>
      </c>
      <c r="P1433" t="s">
        <v>150</v>
      </c>
      <c r="Q1433" s="7">
        <v>44.99</v>
      </c>
      <c r="R1433">
        <v>1</v>
      </c>
      <c r="S1433" s="7">
        <f t="shared" si="22"/>
        <v>44.99</v>
      </c>
      <c r="T1433" s="7">
        <v>24.744500000000002</v>
      </c>
      <c r="U1433" s="7">
        <v>2.95</v>
      </c>
    </row>
    <row r="1434" spans="1:21" ht="15" customHeight="1" x14ac:dyDescent="0.3">
      <c r="A1434">
        <v>13469</v>
      </c>
      <c r="B1434">
        <v>21657</v>
      </c>
      <c r="C1434" s="5">
        <v>44981</v>
      </c>
      <c r="D1434" s="6">
        <v>44987</v>
      </c>
      <c r="E1434" t="s">
        <v>69</v>
      </c>
      <c r="F1434" t="s">
        <v>852</v>
      </c>
      <c r="G1434" t="s">
        <v>853</v>
      </c>
      <c r="H1434" t="s">
        <v>854</v>
      </c>
      <c r="I1434" t="s">
        <v>73</v>
      </c>
      <c r="J1434" s="11">
        <v>77705</v>
      </c>
      <c r="K1434" t="s">
        <v>26</v>
      </c>
      <c r="L1434" t="s">
        <v>27</v>
      </c>
      <c r="M1434" t="s">
        <v>730</v>
      </c>
      <c r="N1434" t="s">
        <v>33</v>
      </c>
      <c r="O1434" t="s">
        <v>116</v>
      </c>
      <c r="P1434" t="s">
        <v>731</v>
      </c>
      <c r="Q1434" s="7">
        <v>10.99</v>
      </c>
      <c r="R1434">
        <v>5</v>
      </c>
      <c r="S1434" s="7">
        <f t="shared" si="22"/>
        <v>54.95</v>
      </c>
      <c r="T1434" s="7">
        <v>24.727500000000003</v>
      </c>
      <c r="U1434" s="7">
        <v>7.1</v>
      </c>
    </row>
    <row r="1435" spans="1:21" ht="15" customHeight="1" x14ac:dyDescent="0.3">
      <c r="A1435">
        <v>13470</v>
      </c>
      <c r="B1435">
        <v>21657</v>
      </c>
      <c r="C1435" s="5">
        <v>44981</v>
      </c>
      <c r="D1435" s="6">
        <v>44987</v>
      </c>
      <c r="E1435" t="s">
        <v>69</v>
      </c>
      <c r="F1435" t="s">
        <v>852</v>
      </c>
      <c r="G1435" t="s">
        <v>853</v>
      </c>
      <c r="H1435" t="s">
        <v>854</v>
      </c>
      <c r="I1435" t="s">
        <v>73</v>
      </c>
      <c r="J1435" s="11">
        <v>77705</v>
      </c>
      <c r="K1435" t="s">
        <v>26</v>
      </c>
      <c r="L1435" t="s">
        <v>27</v>
      </c>
      <c r="M1435" t="s">
        <v>788</v>
      </c>
      <c r="N1435" t="s">
        <v>29</v>
      </c>
      <c r="O1435" t="s">
        <v>40</v>
      </c>
      <c r="P1435" t="s">
        <v>789</v>
      </c>
      <c r="Q1435" s="7">
        <v>28.99</v>
      </c>
      <c r="R1435">
        <v>5</v>
      </c>
      <c r="S1435" s="7">
        <f t="shared" si="22"/>
        <v>144.94999999999999</v>
      </c>
      <c r="T1435" s="7">
        <v>50.732499999999995</v>
      </c>
      <c r="U1435" s="7">
        <v>7.1</v>
      </c>
    </row>
    <row r="1436" spans="1:21" ht="15" customHeight="1" x14ac:dyDescent="0.3">
      <c r="A1436">
        <v>13471</v>
      </c>
      <c r="B1436">
        <v>21658</v>
      </c>
      <c r="C1436" s="5">
        <v>44982</v>
      </c>
      <c r="D1436" s="6">
        <v>44986</v>
      </c>
      <c r="E1436" t="s">
        <v>69</v>
      </c>
      <c r="F1436" t="s">
        <v>872</v>
      </c>
      <c r="G1436" t="s">
        <v>873</v>
      </c>
      <c r="H1436" t="s">
        <v>606</v>
      </c>
      <c r="I1436" t="s">
        <v>607</v>
      </c>
      <c r="J1436" s="11">
        <v>60653</v>
      </c>
      <c r="K1436" t="s">
        <v>26</v>
      </c>
      <c r="L1436" t="s">
        <v>27</v>
      </c>
      <c r="M1436" t="s">
        <v>111</v>
      </c>
      <c r="N1436" t="s">
        <v>29</v>
      </c>
      <c r="O1436" t="s">
        <v>37</v>
      </c>
      <c r="P1436" t="s">
        <v>112</v>
      </c>
      <c r="Q1436" s="7">
        <v>24.99</v>
      </c>
      <c r="R1436">
        <v>4</v>
      </c>
      <c r="S1436" s="7">
        <f t="shared" si="22"/>
        <v>99.96</v>
      </c>
      <c r="T1436" s="7">
        <v>34.985999999999997</v>
      </c>
      <c r="U1436" s="7">
        <v>5.9</v>
      </c>
    </row>
    <row r="1437" spans="1:21" ht="15" customHeight="1" x14ac:dyDescent="0.3">
      <c r="A1437">
        <v>13472</v>
      </c>
      <c r="B1437">
        <v>21659</v>
      </c>
      <c r="C1437" s="5">
        <v>44982</v>
      </c>
      <c r="D1437" s="6">
        <v>44986</v>
      </c>
      <c r="E1437" t="s">
        <v>69</v>
      </c>
      <c r="F1437" t="s">
        <v>551</v>
      </c>
      <c r="G1437" t="s">
        <v>552</v>
      </c>
      <c r="H1437" t="s">
        <v>203</v>
      </c>
      <c r="I1437" t="s">
        <v>56</v>
      </c>
      <c r="J1437" s="11">
        <v>90049</v>
      </c>
      <c r="K1437" t="s">
        <v>26</v>
      </c>
      <c r="L1437" t="s">
        <v>57</v>
      </c>
      <c r="M1437" t="s">
        <v>837</v>
      </c>
      <c r="N1437" t="s">
        <v>33</v>
      </c>
      <c r="O1437" t="s">
        <v>34</v>
      </c>
      <c r="P1437" t="s">
        <v>838</v>
      </c>
      <c r="Q1437" s="7">
        <v>11.99</v>
      </c>
      <c r="R1437">
        <v>5</v>
      </c>
      <c r="S1437" s="7">
        <f t="shared" si="22"/>
        <v>59.95</v>
      </c>
      <c r="T1437" s="7">
        <v>26.977500000000003</v>
      </c>
      <c r="U1437" s="7">
        <v>7.1</v>
      </c>
    </row>
    <row r="1438" spans="1:21" ht="15" customHeight="1" x14ac:dyDescent="0.3">
      <c r="A1438">
        <v>13473</v>
      </c>
      <c r="B1438">
        <v>21659</v>
      </c>
      <c r="C1438" s="5">
        <v>44982</v>
      </c>
      <c r="D1438" s="6">
        <v>44986</v>
      </c>
      <c r="E1438" t="s">
        <v>69</v>
      </c>
      <c r="F1438" t="s">
        <v>551</v>
      </c>
      <c r="G1438" t="s">
        <v>552</v>
      </c>
      <c r="H1438" t="s">
        <v>203</v>
      </c>
      <c r="I1438" t="s">
        <v>56</v>
      </c>
      <c r="J1438" s="11">
        <v>90049</v>
      </c>
      <c r="K1438" t="s">
        <v>26</v>
      </c>
      <c r="L1438" t="s">
        <v>57</v>
      </c>
      <c r="M1438" t="s">
        <v>105</v>
      </c>
      <c r="N1438" t="s">
        <v>29</v>
      </c>
      <c r="O1438" t="s">
        <v>75</v>
      </c>
      <c r="P1438" t="s">
        <v>106</v>
      </c>
      <c r="Q1438" s="7">
        <v>16.989999999999998</v>
      </c>
      <c r="R1438">
        <v>5</v>
      </c>
      <c r="S1438" s="7">
        <f t="shared" si="22"/>
        <v>84.949999999999989</v>
      </c>
      <c r="T1438" s="7">
        <v>29.732499999999995</v>
      </c>
      <c r="U1438" s="7">
        <v>7.1</v>
      </c>
    </row>
    <row r="1439" spans="1:21" ht="15" customHeight="1" x14ac:dyDescent="0.3">
      <c r="A1439">
        <v>13474</v>
      </c>
      <c r="B1439">
        <v>21660</v>
      </c>
      <c r="C1439" s="5">
        <v>44983</v>
      </c>
      <c r="D1439" s="6">
        <v>44986</v>
      </c>
      <c r="E1439" t="s">
        <v>69</v>
      </c>
      <c r="F1439" t="s">
        <v>437</v>
      </c>
      <c r="G1439" t="s">
        <v>136</v>
      </c>
      <c r="H1439" t="s">
        <v>137</v>
      </c>
      <c r="I1439" t="s">
        <v>120</v>
      </c>
      <c r="J1439" s="11">
        <v>12180</v>
      </c>
      <c r="K1439" t="s">
        <v>26</v>
      </c>
      <c r="L1439" t="s">
        <v>65</v>
      </c>
      <c r="M1439" t="s">
        <v>782</v>
      </c>
      <c r="N1439" t="s">
        <v>980</v>
      </c>
      <c r="O1439" t="s">
        <v>51</v>
      </c>
      <c r="P1439" t="s">
        <v>783</v>
      </c>
      <c r="Q1439" s="7">
        <v>45.99</v>
      </c>
      <c r="R1439">
        <v>5</v>
      </c>
      <c r="S1439" s="7">
        <f t="shared" si="22"/>
        <v>229.95000000000002</v>
      </c>
      <c r="T1439" s="7">
        <v>126.47250000000003</v>
      </c>
      <c r="U1439" s="7">
        <v>7.1</v>
      </c>
    </row>
    <row r="1440" spans="1:21" ht="15" customHeight="1" x14ac:dyDescent="0.3">
      <c r="A1440">
        <v>13475</v>
      </c>
      <c r="B1440">
        <v>21660</v>
      </c>
      <c r="C1440" s="5">
        <v>44983</v>
      </c>
      <c r="D1440" s="6">
        <v>44986</v>
      </c>
      <c r="E1440" t="s">
        <v>69</v>
      </c>
      <c r="F1440" t="s">
        <v>437</v>
      </c>
      <c r="G1440" t="s">
        <v>136</v>
      </c>
      <c r="H1440" t="s">
        <v>137</v>
      </c>
      <c r="I1440" t="s">
        <v>120</v>
      </c>
      <c r="J1440" s="11">
        <v>12180</v>
      </c>
      <c r="K1440" t="s">
        <v>26</v>
      </c>
      <c r="L1440" t="s">
        <v>65</v>
      </c>
      <c r="M1440" t="s">
        <v>462</v>
      </c>
      <c r="N1440" t="s">
        <v>980</v>
      </c>
      <c r="O1440" t="s">
        <v>89</v>
      </c>
      <c r="P1440" t="s">
        <v>463</v>
      </c>
      <c r="Q1440" s="7">
        <v>13.99</v>
      </c>
      <c r="R1440">
        <v>2</v>
      </c>
      <c r="S1440" s="7">
        <f t="shared" si="22"/>
        <v>27.98</v>
      </c>
      <c r="T1440" s="7">
        <v>15.389000000000001</v>
      </c>
      <c r="U1440" s="7">
        <v>3.5</v>
      </c>
    </row>
    <row r="1441" spans="1:21" ht="15" customHeight="1" x14ac:dyDescent="0.3">
      <c r="A1441">
        <v>13476</v>
      </c>
      <c r="B1441">
        <v>21661</v>
      </c>
      <c r="C1441" s="5">
        <v>44984</v>
      </c>
      <c r="D1441" s="6">
        <v>44988</v>
      </c>
      <c r="E1441" t="s">
        <v>69</v>
      </c>
      <c r="F1441" t="s">
        <v>357</v>
      </c>
      <c r="G1441" t="s">
        <v>358</v>
      </c>
      <c r="H1441" t="s">
        <v>292</v>
      </c>
      <c r="I1441" t="s">
        <v>227</v>
      </c>
      <c r="J1441" s="11">
        <v>98115</v>
      </c>
      <c r="K1441" t="s">
        <v>26</v>
      </c>
      <c r="L1441" t="s">
        <v>57</v>
      </c>
      <c r="M1441" t="s">
        <v>557</v>
      </c>
      <c r="N1441" t="s">
        <v>33</v>
      </c>
      <c r="O1441" t="s">
        <v>116</v>
      </c>
      <c r="P1441" t="s">
        <v>558</v>
      </c>
      <c r="Q1441" s="7">
        <v>10.99</v>
      </c>
      <c r="R1441">
        <v>2</v>
      </c>
      <c r="S1441" s="7">
        <f t="shared" si="22"/>
        <v>21.98</v>
      </c>
      <c r="T1441" s="7">
        <v>9.891</v>
      </c>
      <c r="U1441" s="7">
        <v>3.5</v>
      </c>
    </row>
    <row r="1442" spans="1:21" ht="15" customHeight="1" x14ac:dyDescent="0.3">
      <c r="A1442">
        <v>13477</v>
      </c>
      <c r="B1442">
        <v>21661</v>
      </c>
      <c r="C1442" s="5">
        <v>44984</v>
      </c>
      <c r="D1442" s="6">
        <v>44988</v>
      </c>
      <c r="E1442" t="s">
        <v>69</v>
      </c>
      <c r="F1442" t="s">
        <v>357</v>
      </c>
      <c r="G1442" t="s">
        <v>358</v>
      </c>
      <c r="H1442" t="s">
        <v>292</v>
      </c>
      <c r="I1442" t="s">
        <v>227</v>
      </c>
      <c r="J1442" s="11">
        <v>98115</v>
      </c>
      <c r="K1442" t="s">
        <v>26</v>
      </c>
      <c r="L1442" t="s">
        <v>57</v>
      </c>
      <c r="M1442" t="s">
        <v>85</v>
      </c>
      <c r="N1442" t="s">
        <v>980</v>
      </c>
      <c r="O1442" t="s">
        <v>86</v>
      </c>
      <c r="P1442" t="s">
        <v>87</v>
      </c>
      <c r="Q1442" s="7">
        <v>8.99</v>
      </c>
      <c r="R1442">
        <v>2</v>
      </c>
      <c r="S1442" s="7">
        <f t="shared" si="22"/>
        <v>17.98</v>
      </c>
      <c r="T1442" s="7">
        <v>9.8890000000000011</v>
      </c>
      <c r="U1442" s="7">
        <v>3.5</v>
      </c>
    </row>
    <row r="1443" spans="1:21" ht="15" customHeight="1" x14ac:dyDescent="0.3">
      <c r="A1443">
        <v>13478</v>
      </c>
      <c r="B1443">
        <v>21661</v>
      </c>
      <c r="C1443" s="5">
        <v>44984</v>
      </c>
      <c r="D1443" s="6">
        <v>44988</v>
      </c>
      <c r="E1443" t="s">
        <v>69</v>
      </c>
      <c r="F1443" t="s">
        <v>357</v>
      </c>
      <c r="G1443" t="s">
        <v>358</v>
      </c>
      <c r="H1443" t="s">
        <v>292</v>
      </c>
      <c r="I1443" t="s">
        <v>227</v>
      </c>
      <c r="J1443" s="11">
        <v>98115</v>
      </c>
      <c r="K1443" t="s">
        <v>26</v>
      </c>
      <c r="L1443" t="s">
        <v>57</v>
      </c>
      <c r="M1443" t="s">
        <v>123</v>
      </c>
      <c r="N1443" t="s">
        <v>29</v>
      </c>
      <c r="O1443" t="s">
        <v>75</v>
      </c>
      <c r="P1443" t="s">
        <v>124</v>
      </c>
      <c r="Q1443" s="7">
        <v>25.99</v>
      </c>
      <c r="R1443">
        <v>4</v>
      </c>
      <c r="S1443" s="7">
        <f t="shared" si="22"/>
        <v>103.96</v>
      </c>
      <c r="T1443" s="7">
        <v>36.385999999999996</v>
      </c>
      <c r="U1443" s="7">
        <v>5.9</v>
      </c>
    </row>
    <row r="1444" spans="1:21" ht="15" customHeight="1" x14ac:dyDescent="0.3">
      <c r="A1444">
        <v>13479</v>
      </c>
      <c r="B1444">
        <v>21662</v>
      </c>
      <c r="C1444" s="5">
        <v>44984</v>
      </c>
      <c r="D1444" s="6">
        <v>44986</v>
      </c>
      <c r="E1444" t="s">
        <v>21</v>
      </c>
      <c r="F1444" t="s">
        <v>284</v>
      </c>
      <c r="G1444" t="s">
        <v>285</v>
      </c>
      <c r="H1444" t="s">
        <v>286</v>
      </c>
      <c r="I1444" t="s">
        <v>287</v>
      </c>
      <c r="J1444" s="11">
        <v>20735</v>
      </c>
      <c r="K1444" t="s">
        <v>26</v>
      </c>
      <c r="L1444" t="s">
        <v>65</v>
      </c>
      <c r="M1444" t="s">
        <v>559</v>
      </c>
      <c r="N1444" t="s">
        <v>33</v>
      </c>
      <c r="O1444" t="s">
        <v>116</v>
      </c>
      <c r="P1444" t="s">
        <v>560</v>
      </c>
      <c r="Q1444" s="7">
        <v>24.99</v>
      </c>
      <c r="R1444">
        <v>8</v>
      </c>
      <c r="S1444" s="7">
        <f t="shared" si="22"/>
        <v>199.92</v>
      </c>
      <c r="T1444" s="7">
        <v>89.963999999999999</v>
      </c>
      <c r="U1444" s="7">
        <v>21.15</v>
      </c>
    </row>
    <row r="1445" spans="1:21" ht="15" customHeight="1" x14ac:dyDescent="0.3">
      <c r="A1445">
        <v>13480</v>
      </c>
      <c r="B1445">
        <v>21662</v>
      </c>
      <c r="C1445" s="5">
        <v>44984</v>
      </c>
      <c r="D1445" s="6">
        <v>44986</v>
      </c>
      <c r="E1445" t="s">
        <v>21</v>
      </c>
      <c r="F1445" t="s">
        <v>284</v>
      </c>
      <c r="G1445" t="s">
        <v>285</v>
      </c>
      <c r="H1445" t="s">
        <v>286</v>
      </c>
      <c r="I1445" t="s">
        <v>287</v>
      </c>
      <c r="J1445" s="11">
        <v>20735</v>
      </c>
      <c r="K1445" t="s">
        <v>26</v>
      </c>
      <c r="L1445" t="s">
        <v>65</v>
      </c>
      <c r="M1445" t="s">
        <v>382</v>
      </c>
      <c r="N1445" t="s">
        <v>980</v>
      </c>
      <c r="O1445" t="s">
        <v>89</v>
      </c>
      <c r="P1445" t="s">
        <v>383</v>
      </c>
      <c r="Q1445" s="7">
        <v>11.99</v>
      </c>
      <c r="R1445">
        <v>3</v>
      </c>
      <c r="S1445" s="7">
        <f t="shared" si="22"/>
        <v>35.97</v>
      </c>
      <c r="T1445" s="7">
        <v>19.7835</v>
      </c>
      <c r="U1445" s="7">
        <v>9.9</v>
      </c>
    </row>
    <row r="1446" spans="1:21" ht="15" customHeight="1" x14ac:dyDescent="0.3">
      <c r="A1446">
        <v>13481</v>
      </c>
      <c r="B1446">
        <v>21662</v>
      </c>
      <c r="C1446" s="5">
        <v>44984</v>
      </c>
      <c r="D1446" s="6">
        <v>44986</v>
      </c>
      <c r="E1446" t="s">
        <v>21</v>
      </c>
      <c r="F1446" t="s">
        <v>284</v>
      </c>
      <c r="G1446" t="s">
        <v>285</v>
      </c>
      <c r="H1446" t="s">
        <v>286</v>
      </c>
      <c r="I1446" t="s">
        <v>287</v>
      </c>
      <c r="J1446" s="11">
        <v>20735</v>
      </c>
      <c r="K1446" t="s">
        <v>26</v>
      </c>
      <c r="L1446" t="s">
        <v>65</v>
      </c>
      <c r="M1446" t="s">
        <v>309</v>
      </c>
      <c r="N1446" t="s">
        <v>29</v>
      </c>
      <c r="O1446" t="s">
        <v>75</v>
      </c>
      <c r="P1446" t="s">
        <v>310</v>
      </c>
      <c r="Q1446" s="7">
        <v>23.99</v>
      </c>
      <c r="R1446">
        <v>4</v>
      </c>
      <c r="S1446" s="7">
        <f t="shared" si="22"/>
        <v>95.96</v>
      </c>
      <c r="T1446" s="7">
        <v>33.585999999999999</v>
      </c>
      <c r="U1446" s="7">
        <v>12.15</v>
      </c>
    </row>
    <row r="1447" spans="1:21" ht="15" customHeight="1" x14ac:dyDescent="0.3">
      <c r="A1447">
        <v>13482</v>
      </c>
      <c r="B1447">
        <v>21662</v>
      </c>
      <c r="C1447" s="5">
        <v>44984</v>
      </c>
      <c r="D1447" s="6">
        <v>44986</v>
      </c>
      <c r="E1447" t="s">
        <v>21</v>
      </c>
      <c r="F1447" t="s">
        <v>284</v>
      </c>
      <c r="G1447" t="s">
        <v>285</v>
      </c>
      <c r="H1447" t="s">
        <v>286</v>
      </c>
      <c r="I1447" t="s">
        <v>287</v>
      </c>
      <c r="J1447" s="11">
        <v>20735</v>
      </c>
      <c r="K1447" t="s">
        <v>26</v>
      </c>
      <c r="L1447" t="s">
        <v>65</v>
      </c>
      <c r="M1447" t="s">
        <v>636</v>
      </c>
      <c r="N1447" t="s">
        <v>29</v>
      </c>
      <c r="O1447" t="s">
        <v>59</v>
      </c>
      <c r="P1447" t="s">
        <v>637</v>
      </c>
      <c r="Q1447" s="7">
        <v>21.99</v>
      </c>
      <c r="R1447">
        <v>4</v>
      </c>
      <c r="S1447" s="7">
        <f t="shared" si="22"/>
        <v>87.96</v>
      </c>
      <c r="T1447" s="7">
        <v>30.785999999999994</v>
      </c>
      <c r="U1447" s="7">
        <v>12.15</v>
      </c>
    </row>
    <row r="1448" spans="1:21" ht="15" customHeight="1" x14ac:dyDescent="0.3">
      <c r="A1448">
        <v>13483</v>
      </c>
      <c r="B1448">
        <v>21662</v>
      </c>
      <c r="C1448" s="5">
        <v>44984</v>
      </c>
      <c r="D1448" s="6">
        <v>44986</v>
      </c>
      <c r="E1448" t="s">
        <v>21</v>
      </c>
      <c r="F1448" t="s">
        <v>284</v>
      </c>
      <c r="G1448" t="s">
        <v>285</v>
      </c>
      <c r="H1448" t="s">
        <v>286</v>
      </c>
      <c r="I1448" t="s">
        <v>287</v>
      </c>
      <c r="J1448" s="11">
        <v>20735</v>
      </c>
      <c r="K1448" t="s">
        <v>26</v>
      </c>
      <c r="L1448" t="s">
        <v>65</v>
      </c>
      <c r="M1448" t="s">
        <v>484</v>
      </c>
      <c r="N1448" t="s">
        <v>29</v>
      </c>
      <c r="O1448" t="s">
        <v>75</v>
      </c>
      <c r="P1448" t="s">
        <v>485</v>
      </c>
      <c r="Q1448" s="7">
        <v>23.99</v>
      </c>
      <c r="R1448">
        <v>4</v>
      </c>
      <c r="S1448" s="7">
        <f t="shared" si="22"/>
        <v>95.96</v>
      </c>
      <c r="T1448" s="7">
        <v>33.585999999999999</v>
      </c>
      <c r="U1448" s="7">
        <v>12.15</v>
      </c>
    </row>
    <row r="1449" spans="1:21" ht="15" customHeight="1" x14ac:dyDescent="0.3">
      <c r="A1449">
        <v>13484</v>
      </c>
      <c r="B1449">
        <v>21663</v>
      </c>
      <c r="C1449" s="5">
        <v>44986</v>
      </c>
      <c r="D1449" s="6">
        <v>44990</v>
      </c>
      <c r="E1449" t="s">
        <v>69</v>
      </c>
      <c r="F1449" t="s">
        <v>1020</v>
      </c>
      <c r="G1449" t="s">
        <v>1007</v>
      </c>
      <c r="H1449" t="s">
        <v>987</v>
      </c>
      <c r="I1449" t="s">
        <v>988</v>
      </c>
      <c r="J1449" s="11">
        <v>57701</v>
      </c>
      <c r="K1449" t="s">
        <v>26</v>
      </c>
      <c r="L1449" t="s">
        <v>27</v>
      </c>
      <c r="M1449" t="s">
        <v>435</v>
      </c>
      <c r="N1449" t="s">
        <v>29</v>
      </c>
      <c r="O1449" t="s">
        <v>75</v>
      </c>
      <c r="P1449" t="s">
        <v>436</v>
      </c>
      <c r="Q1449" s="7">
        <v>23.99</v>
      </c>
      <c r="R1449">
        <v>10</v>
      </c>
      <c r="S1449" s="7">
        <f t="shared" si="22"/>
        <v>239.89999999999998</v>
      </c>
      <c r="T1449" s="7">
        <v>83.964999999999989</v>
      </c>
      <c r="U1449" s="7">
        <v>13.1</v>
      </c>
    </row>
    <row r="1450" spans="1:21" ht="15" customHeight="1" x14ac:dyDescent="0.3">
      <c r="A1450">
        <v>13485</v>
      </c>
      <c r="B1450">
        <v>21663</v>
      </c>
      <c r="C1450" s="5">
        <v>44986</v>
      </c>
      <c r="D1450" s="6">
        <v>44990</v>
      </c>
      <c r="E1450" t="s">
        <v>69</v>
      </c>
      <c r="F1450" t="s">
        <v>1020</v>
      </c>
      <c r="G1450" t="s">
        <v>1007</v>
      </c>
      <c r="H1450" t="s">
        <v>987</v>
      </c>
      <c r="I1450" t="s">
        <v>988</v>
      </c>
      <c r="J1450" s="11">
        <v>57701</v>
      </c>
      <c r="K1450" t="s">
        <v>26</v>
      </c>
      <c r="L1450" t="s">
        <v>27</v>
      </c>
      <c r="M1450" t="s">
        <v>129</v>
      </c>
      <c r="N1450" t="s">
        <v>29</v>
      </c>
      <c r="O1450" t="s">
        <v>40</v>
      </c>
      <c r="P1450" t="s">
        <v>130</v>
      </c>
      <c r="Q1450" s="7">
        <v>19.989999999999998</v>
      </c>
      <c r="R1450">
        <v>3</v>
      </c>
      <c r="S1450" s="7">
        <f t="shared" si="22"/>
        <v>59.97</v>
      </c>
      <c r="T1450" s="7">
        <v>20.9895</v>
      </c>
      <c r="U1450" s="7">
        <v>4.6999999999999993</v>
      </c>
    </row>
    <row r="1451" spans="1:21" ht="15" customHeight="1" x14ac:dyDescent="0.3">
      <c r="A1451">
        <v>13486</v>
      </c>
      <c r="B1451">
        <v>21664</v>
      </c>
      <c r="C1451" s="5">
        <v>44988</v>
      </c>
      <c r="D1451" s="6">
        <v>44993</v>
      </c>
      <c r="E1451" t="s">
        <v>69</v>
      </c>
      <c r="F1451" t="s">
        <v>625</v>
      </c>
      <c r="G1451" t="s">
        <v>324</v>
      </c>
      <c r="H1451" t="s">
        <v>268</v>
      </c>
      <c r="I1451" t="s">
        <v>120</v>
      </c>
      <c r="J1451" s="11">
        <v>10035</v>
      </c>
      <c r="K1451" t="s">
        <v>26</v>
      </c>
      <c r="L1451" t="s">
        <v>65</v>
      </c>
      <c r="M1451" t="s">
        <v>888</v>
      </c>
      <c r="N1451" t="s">
        <v>980</v>
      </c>
      <c r="O1451" t="s">
        <v>185</v>
      </c>
      <c r="P1451" t="s">
        <v>889</v>
      </c>
      <c r="Q1451" s="7">
        <v>76.989999999999995</v>
      </c>
      <c r="R1451">
        <v>7</v>
      </c>
      <c r="S1451" s="7">
        <f t="shared" si="22"/>
        <v>538.92999999999995</v>
      </c>
      <c r="T1451" s="7">
        <v>296.41149999999999</v>
      </c>
      <c r="U1451" s="7">
        <v>9.5</v>
      </c>
    </row>
    <row r="1452" spans="1:21" ht="15" customHeight="1" x14ac:dyDescent="0.3">
      <c r="A1452">
        <v>13487</v>
      </c>
      <c r="B1452">
        <v>21665</v>
      </c>
      <c r="C1452" s="5">
        <v>44990</v>
      </c>
      <c r="D1452" s="6">
        <v>44990</v>
      </c>
      <c r="E1452" t="s">
        <v>979</v>
      </c>
      <c r="F1452" t="s">
        <v>722</v>
      </c>
      <c r="G1452" t="s">
        <v>723</v>
      </c>
      <c r="H1452" t="s">
        <v>724</v>
      </c>
      <c r="I1452" t="s">
        <v>213</v>
      </c>
      <c r="J1452" s="11">
        <v>27514</v>
      </c>
      <c r="K1452" t="s">
        <v>26</v>
      </c>
      <c r="L1452" t="s">
        <v>49</v>
      </c>
      <c r="M1452" t="s">
        <v>223</v>
      </c>
      <c r="N1452" t="s">
        <v>29</v>
      </c>
      <c r="O1452" t="s">
        <v>59</v>
      </c>
      <c r="P1452" t="s">
        <v>224</v>
      </c>
      <c r="Q1452" s="7">
        <v>17.989999999999998</v>
      </c>
      <c r="R1452">
        <v>2</v>
      </c>
      <c r="S1452" s="7">
        <f t="shared" si="22"/>
        <v>35.979999999999997</v>
      </c>
      <c r="T1452" s="7">
        <v>12.592999999999998</v>
      </c>
      <c r="U1452" s="7">
        <v>12.5</v>
      </c>
    </row>
    <row r="1453" spans="1:21" ht="15" customHeight="1" x14ac:dyDescent="0.3">
      <c r="A1453">
        <v>13488</v>
      </c>
      <c r="B1453">
        <v>21665</v>
      </c>
      <c r="C1453" s="5">
        <v>44990</v>
      </c>
      <c r="D1453" s="6">
        <v>44990</v>
      </c>
      <c r="E1453" t="s">
        <v>979</v>
      </c>
      <c r="F1453" t="s">
        <v>722</v>
      </c>
      <c r="G1453" t="s">
        <v>723</v>
      </c>
      <c r="H1453" t="s">
        <v>724</v>
      </c>
      <c r="I1453" t="s">
        <v>213</v>
      </c>
      <c r="J1453" s="11">
        <v>27514</v>
      </c>
      <c r="K1453" t="s">
        <v>26</v>
      </c>
      <c r="L1453" t="s">
        <v>49</v>
      </c>
      <c r="M1453" t="s">
        <v>369</v>
      </c>
      <c r="N1453" t="s">
        <v>29</v>
      </c>
      <c r="O1453" t="s">
        <v>37</v>
      </c>
      <c r="P1453" t="s">
        <v>370</v>
      </c>
      <c r="Q1453" s="7">
        <v>24.99</v>
      </c>
      <c r="R1453">
        <v>6</v>
      </c>
      <c r="S1453" s="7">
        <f t="shared" si="22"/>
        <v>149.94</v>
      </c>
      <c r="T1453" s="7">
        <v>52.478999999999999</v>
      </c>
      <c r="U1453" s="7">
        <v>27.5</v>
      </c>
    </row>
    <row r="1454" spans="1:21" ht="15" customHeight="1" x14ac:dyDescent="0.3">
      <c r="A1454">
        <v>13489</v>
      </c>
      <c r="B1454">
        <v>21665</v>
      </c>
      <c r="C1454" s="5">
        <v>44990</v>
      </c>
      <c r="D1454" s="6">
        <v>44990</v>
      </c>
      <c r="E1454" t="s">
        <v>979</v>
      </c>
      <c r="F1454" t="s">
        <v>722</v>
      </c>
      <c r="G1454" t="s">
        <v>723</v>
      </c>
      <c r="H1454" t="s">
        <v>724</v>
      </c>
      <c r="I1454" t="s">
        <v>213</v>
      </c>
      <c r="J1454" s="11">
        <v>27514</v>
      </c>
      <c r="K1454" t="s">
        <v>26</v>
      </c>
      <c r="L1454" t="s">
        <v>49</v>
      </c>
      <c r="M1454" t="s">
        <v>32</v>
      </c>
      <c r="N1454" t="s">
        <v>33</v>
      </c>
      <c r="O1454" t="s">
        <v>34</v>
      </c>
      <c r="P1454" t="s">
        <v>35</v>
      </c>
      <c r="Q1454" s="7">
        <v>11.99</v>
      </c>
      <c r="R1454">
        <v>3</v>
      </c>
      <c r="S1454" s="7">
        <f t="shared" si="22"/>
        <v>35.97</v>
      </c>
      <c r="T1454" s="7">
        <v>16.186499999999999</v>
      </c>
      <c r="U1454" s="7">
        <v>16.25</v>
      </c>
    </row>
    <row r="1455" spans="1:21" ht="15" customHeight="1" x14ac:dyDescent="0.3">
      <c r="A1455">
        <v>13490</v>
      </c>
      <c r="B1455">
        <v>21665</v>
      </c>
      <c r="C1455" s="5">
        <v>44990</v>
      </c>
      <c r="D1455" s="6">
        <v>44990</v>
      </c>
      <c r="E1455" t="s">
        <v>979</v>
      </c>
      <c r="F1455" t="s">
        <v>722</v>
      </c>
      <c r="G1455" t="s">
        <v>723</v>
      </c>
      <c r="H1455" t="s">
        <v>724</v>
      </c>
      <c r="I1455" t="s">
        <v>213</v>
      </c>
      <c r="J1455" s="11">
        <v>27514</v>
      </c>
      <c r="K1455" t="s">
        <v>26</v>
      </c>
      <c r="L1455" t="s">
        <v>49</v>
      </c>
      <c r="M1455" t="s">
        <v>311</v>
      </c>
      <c r="N1455" t="s">
        <v>29</v>
      </c>
      <c r="O1455" t="s">
        <v>37</v>
      </c>
      <c r="P1455" t="s">
        <v>312</v>
      </c>
      <c r="Q1455" s="7">
        <v>24.99</v>
      </c>
      <c r="R1455">
        <v>4</v>
      </c>
      <c r="S1455" s="7">
        <f t="shared" si="22"/>
        <v>99.96</v>
      </c>
      <c r="T1455" s="7">
        <v>34.985999999999997</v>
      </c>
      <c r="U1455" s="7">
        <v>20</v>
      </c>
    </row>
    <row r="1456" spans="1:21" ht="15" customHeight="1" x14ac:dyDescent="0.3">
      <c r="A1456">
        <v>13491</v>
      </c>
      <c r="B1456">
        <v>21666</v>
      </c>
      <c r="C1456" s="5">
        <v>44991</v>
      </c>
      <c r="D1456" s="6">
        <v>44995</v>
      </c>
      <c r="E1456" t="s">
        <v>69</v>
      </c>
      <c r="F1456" t="s">
        <v>797</v>
      </c>
      <c r="G1456" t="s">
        <v>695</v>
      </c>
      <c r="H1456" t="s">
        <v>203</v>
      </c>
      <c r="I1456" t="s">
        <v>56</v>
      </c>
      <c r="J1456" s="11">
        <v>90032</v>
      </c>
      <c r="K1456" t="s">
        <v>26</v>
      </c>
      <c r="L1456" t="s">
        <v>57</v>
      </c>
      <c r="M1456" t="s">
        <v>493</v>
      </c>
      <c r="N1456" t="s">
        <v>29</v>
      </c>
      <c r="O1456" t="s">
        <v>75</v>
      </c>
      <c r="P1456" t="s">
        <v>494</v>
      </c>
      <c r="Q1456" s="7">
        <v>25.99</v>
      </c>
      <c r="R1456">
        <v>7</v>
      </c>
      <c r="S1456" s="7">
        <f t="shared" si="22"/>
        <v>181.92999999999998</v>
      </c>
      <c r="T1456" s="7">
        <v>63.675499999999985</v>
      </c>
      <c r="U1456" s="7">
        <v>9.5</v>
      </c>
    </row>
    <row r="1457" spans="1:21" ht="15" customHeight="1" x14ac:dyDescent="0.3">
      <c r="A1457">
        <v>13492</v>
      </c>
      <c r="B1457">
        <v>21666</v>
      </c>
      <c r="C1457" s="5">
        <v>44991</v>
      </c>
      <c r="D1457" s="6">
        <v>44995</v>
      </c>
      <c r="E1457" t="s">
        <v>69</v>
      </c>
      <c r="F1457" t="s">
        <v>797</v>
      </c>
      <c r="G1457" t="s">
        <v>695</v>
      </c>
      <c r="H1457" t="s">
        <v>203</v>
      </c>
      <c r="I1457" t="s">
        <v>56</v>
      </c>
      <c r="J1457" s="11">
        <v>90032</v>
      </c>
      <c r="K1457" t="s">
        <v>26</v>
      </c>
      <c r="L1457" t="s">
        <v>57</v>
      </c>
      <c r="M1457" t="s">
        <v>870</v>
      </c>
      <c r="N1457" t="s">
        <v>33</v>
      </c>
      <c r="O1457" t="s">
        <v>116</v>
      </c>
      <c r="P1457" t="s">
        <v>871</v>
      </c>
      <c r="Q1457" s="7">
        <v>24.99</v>
      </c>
      <c r="R1457">
        <v>2</v>
      </c>
      <c r="S1457" s="7">
        <f t="shared" si="22"/>
        <v>49.98</v>
      </c>
      <c r="T1457" s="7">
        <v>22.491</v>
      </c>
      <c r="U1457" s="7">
        <v>3.5</v>
      </c>
    </row>
    <row r="1458" spans="1:21" ht="15" customHeight="1" x14ac:dyDescent="0.3">
      <c r="A1458">
        <v>13493</v>
      </c>
      <c r="B1458">
        <v>21666</v>
      </c>
      <c r="C1458" s="5">
        <v>44991</v>
      </c>
      <c r="D1458" s="6">
        <v>44995</v>
      </c>
      <c r="E1458" t="s">
        <v>69</v>
      </c>
      <c r="F1458" t="s">
        <v>797</v>
      </c>
      <c r="G1458" t="s">
        <v>695</v>
      </c>
      <c r="H1458" t="s">
        <v>203</v>
      </c>
      <c r="I1458" t="s">
        <v>56</v>
      </c>
      <c r="J1458" s="11">
        <v>90032</v>
      </c>
      <c r="K1458" t="s">
        <v>26</v>
      </c>
      <c r="L1458" t="s">
        <v>57</v>
      </c>
      <c r="M1458" t="s">
        <v>608</v>
      </c>
      <c r="N1458" t="s">
        <v>29</v>
      </c>
      <c r="O1458" t="s">
        <v>59</v>
      </c>
      <c r="P1458" t="s">
        <v>609</v>
      </c>
      <c r="Q1458" s="7">
        <v>20.99</v>
      </c>
      <c r="R1458">
        <v>6</v>
      </c>
      <c r="S1458" s="7">
        <f t="shared" si="22"/>
        <v>125.94</v>
      </c>
      <c r="T1458" s="7">
        <v>44.078999999999994</v>
      </c>
      <c r="U1458" s="7">
        <v>8.2999999999999989</v>
      </c>
    </row>
    <row r="1459" spans="1:21" ht="15" customHeight="1" x14ac:dyDescent="0.3">
      <c r="A1459">
        <v>13494</v>
      </c>
      <c r="B1459">
        <v>21666</v>
      </c>
      <c r="C1459" s="5">
        <v>44991</v>
      </c>
      <c r="D1459" s="6">
        <v>44995</v>
      </c>
      <c r="E1459" t="s">
        <v>69</v>
      </c>
      <c r="F1459" t="s">
        <v>797</v>
      </c>
      <c r="G1459" t="s">
        <v>695</v>
      </c>
      <c r="H1459" t="s">
        <v>203</v>
      </c>
      <c r="I1459" t="s">
        <v>56</v>
      </c>
      <c r="J1459" s="11">
        <v>90032</v>
      </c>
      <c r="K1459" t="s">
        <v>26</v>
      </c>
      <c r="L1459" t="s">
        <v>57</v>
      </c>
      <c r="M1459" t="s">
        <v>744</v>
      </c>
      <c r="N1459" t="s">
        <v>29</v>
      </c>
      <c r="O1459" t="s">
        <v>40</v>
      </c>
      <c r="P1459" t="s">
        <v>745</v>
      </c>
      <c r="Q1459" s="7">
        <v>27.99</v>
      </c>
      <c r="R1459">
        <v>4</v>
      </c>
      <c r="S1459" s="7">
        <f t="shared" si="22"/>
        <v>111.96</v>
      </c>
      <c r="T1459" s="7">
        <v>39.185999999999993</v>
      </c>
      <c r="U1459" s="7">
        <v>5.9</v>
      </c>
    </row>
    <row r="1460" spans="1:21" ht="15" customHeight="1" x14ac:dyDescent="0.3">
      <c r="A1460">
        <v>13495</v>
      </c>
      <c r="B1460">
        <v>21667</v>
      </c>
      <c r="C1460" s="5">
        <v>44991</v>
      </c>
      <c r="D1460" s="6">
        <v>44997</v>
      </c>
      <c r="E1460" t="s">
        <v>69</v>
      </c>
      <c r="F1460" t="s">
        <v>901</v>
      </c>
      <c r="G1460" t="s">
        <v>498</v>
      </c>
      <c r="H1460" t="s">
        <v>268</v>
      </c>
      <c r="I1460" t="s">
        <v>120</v>
      </c>
      <c r="J1460" s="11">
        <v>10024</v>
      </c>
      <c r="K1460" t="s">
        <v>26</v>
      </c>
      <c r="L1460" t="s">
        <v>65</v>
      </c>
      <c r="M1460" t="s">
        <v>295</v>
      </c>
      <c r="N1460" t="s">
        <v>29</v>
      </c>
      <c r="O1460" t="s">
        <v>59</v>
      </c>
      <c r="P1460" t="s">
        <v>59</v>
      </c>
      <c r="Q1460" s="7">
        <v>2.99</v>
      </c>
      <c r="R1460">
        <v>4</v>
      </c>
      <c r="S1460" s="7">
        <f t="shared" si="22"/>
        <v>11.96</v>
      </c>
      <c r="T1460" s="7">
        <v>4.1859999999999999</v>
      </c>
      <c r="U1460" s="7">
        <v>5.9</v>
      </c>
    </row>
    <row r="1461" spans="1:21" ht="15" customHeight="1" x14ac:dyDescent="0.3">
      <c r="A1461">
        <v>13496</v>
      </c>
      <c r="B1461">
        <v>21667</v>
      </c>
      <c r="C1461" s="5">
        <v>44991</v>
      </c>
      <c r="D1461" s="6">
        <v>44997</v>
      </c>
      <c r="E1461" t="s">
        <v>69</v>
      </c>
      <c r="F1461" t="s">
        <v>901</v>
      </c>
      <c r="G1461" t="s">
        <v>498</v>
      </c>
      <c r="H1461" t="s">
        <v>268</v>
      </c>
      <c r="I1461" t="s">
        <v>120</v>
      </c>
      <c r="J1461" s="11">
        <v>10024</v>
      </c>
      <c r="K1461" t="s">
        <v>26</v>
      </c>
      <c r="L1461" t="s">
        <v>65</v>
      </c>
      <c r="M1461" t="s">
        <v>543</v>
      </c>
      <c r="N1461" t="s">
        <v>29</v>
      </c>
      <c r="O1461" t="s">
        <v>40</v>
      </c>
      <c r="P1461" t="s">
        <v>544</v>
      </c>
      <c r="Q1461" s="7">
        <v>30.99</v>
      </c>
      <c r="R1461">
        <v>2</v>
      </c>
      <c r="S1461" s="7">
        <f t="shared" si="22"/>
        <v>61.98</v>
      </c>
      <c r="T1461" s="7">
        <v>21.692999999999998</v>
      </c>
      <c r="U1461" s="7">
        <v>3.5</v>
      </c>
    </row>
    <row r="1462" spans="1:21" ht="15" customHeight="1" x14ac:dyDescent="0.3">
      <c r="A1462">
        <v>13497</v>
      </c>
      <c r="B1462">
        <v>21668</v>
      </c>
      <c r="C1462" s="5">
        <v>44993</v>
      </c>
      <c r="D1462" s="6">
        <v>44997</v>
      </c>
      <c r="E1462" t="s">
        <v>69</v>
      </c>
      <c r="F1462" t="s">
        <v>1017</v>
      </c>
      <c r="G1462" t="s">
        <v>1004</v>
      </c>
      <c r="H1462" t="s">
        <v>982</v>
      </c>
      <c r="I1462" t="s">
        <v>983</v>
      </c>
      <c r="J1462" s="11">
        <v>83704</v>
      </c>
      <c r="K1462" t="s">
        <v>26</v>
      </c>
      <c r="L1462" t="s">
        <v>57</v>
      </c>
      <c r="M1462" t="s">
        <v>587</v>
      </c>
      <c r="N1462" t="s">
        <v>29</v>
      </c>
      <c r="O1462" t="s">
        <v>40</v>
      </c>
      <c r="P1462" t="s">
        <v>588</v>
      </c>
      <c r="Q1462" s="7">
        <v>30.99</v>
      </c>
      <c r="R1462">
        <v>2</v>
      </c>
      <c r="S1462" s="7">
        <f t="shared" si="22"/>
        <v>61.98</v>
      </c>
      <c r="T1462" s="7">
        <v>21.692999999999998</v>
      </c>
      <c r="U1462" s="7">
        <v>3.5</v>
      </c>
    </row>
    <row r="1463" spans="1:21" ht="15" customHeight="1" x14ac:dyDescent="0.3">
      <c r="A1463">
        <v>13498</v>
      </c>
      <c r="B1463">
        <v>21669</v>
      </c>
      <c r="C1463" s="5">
        <v>44994</v>
      </c>
      <c r="D1463" s="6">
        <v>44998</v>
      </c>
      <c r="E1463" t="s">
        <v>69</v>
      </c>
      <c r="F1463" t="s">
        <v>910</v>
      </c>
      <c r="G1463" t="s">
        <v>529</v>
      </c>
      <c r="H1463" t="s">
        <v>530</v>
      </c>
      <c r="I1463" t="s">
        <v>156</v>
      </c>
      <c r="J1463" s="11">
        <v>23464</v>
      </c>
      <c r="K1463" t="s">
        <v>26</v>
      </c>
      <c r="L1463" t="s">
        <v>49</v>
      </c>
      <c r="M1463" t="s">
        <v>882</v>
      </c>
      <c r="N1463" t="s">
        <v>33</v>
      </c>
      <c r="O1463" t="s">
        <v>34</v>
      </c>
      <c r="P1463" t="s">
        <v>883</v>
      </c>
      <c r="Q1463" s="7">
        <v>15.99</v>
      </c>
      <c r="R1463">
        <v>2</v>
      </c>
      <c r="S1463" s="7">
        <f t="shared" si="22"/>
        <v>31.98</v>
      </c>
      <c r="T1463" s="7">
        <v>14.391</v>
      </c>
      <c r="U1463" s="7">
        <v>3.5</v>
      </c>
    </row>
    <row r="1464" spans="1:21" ht="15" customHeight="1" x14ac:dyDescent="0.3">
      <c r="A1464">
        <v>13499</v>
      </c>
      <c r="B1464">
        <v>21670</v>
      </c>
      <c r="C1464" s="5">
        <v>44997</v>
      </c>
      <c r="D1464" s="6">
        <v>45002</v>
      </c>
      <c r="E1464" t="s">
        <v>69</v>
      </c>
      <c r="F1464" t="s">
        <v>81</v>
      </c>
      <c r="G1464" t="s">
        <v>82</v>
      </c>
      <c r="H1464" t="s">
        <v>83</v>
      </c>
      <c r="I1464" t="s">
        <v>84</v>
      </c>
      <c r="J1464" s="11">
        <v>97301</v>
      </c>
      <c r="K1464" t="s">
        <v>26</v>
      </c>
      <c r="L1464" t="s">
        <v>57</v>
      </c>
      <c r="M1464" t="s">
        <v>77</v>
      </c>
      <c r="N1464" t="s">
        <v>29</v>
      </c>
      <c r="O1464" t="s">
        <v>37</v>
      </c>
      <c r="P1464" t="s">
        <v>78</v>
      </c>
      <c r="Q1464" s="7">
        <v>23.99</v>
      </c>
      <c r="R1464">
        <v>9</v>
      </c>
      <c r="S1464" s="7">
        <f t="shared" si="22"/>
        <v>215.91</v>
      </c>
      <c r="T1464" s="7">
        <v>75.5685</v>
      </c>
      <c r="U1464" s="7">
        <v>11.899999999999999</v>
      </c>
    </row>
    <row r="1465" spans="1:21" ht="15" customHeight="1" x14ac:dyDescent="0.3">
      <c r="A1465">
        <v>13500</v>
      </c>
      <c r="B1465">
        <v>21671</v>
      </c>
      <c r="C1465" s="5">
        <v>44997</v>
      </c>
      <c r="D1465" s="6">
        <v>45002</v>
      </c>
      <c r="E1465" t="s">
        <v>69</v>
      </c>
      <c r="F1465" t="s">
        <v>681</v>
      </c>
      <c r="G1465" t="s">
        <v>252</v>
      </c>
      <c r="H1465" t="s">
        <v>97</v>
      </c>
      <c r="I1465" t="s">
        <v>98</v>
      </c>
      <c r="J1465" s="11">
        <v>73120</v>
      </c>
      <c r="K1465" t="s">
        <v>26</v>
      </c>
      <c r="L1465" t="s">
        <v>27</v>
      </c>
      <c r="M1465" t="s">
        <v>400</v>
      </c>
      <c r="N1465" t="s">
        <v>29</v>
      </c>
      <c r="O1465" t="s">
        <v>30</v>
      </c>
      <c r="P1465" t="s">
        <v>401</v>
      </c>
      <c r="Q1465" s="7">
        <v>24.99</v>
      </c>
      <c r="R1465">
        <v>3</v>
      </c>
      <c r="S1465" s="7">
        <f t="shared" si="22"/>
        <v>74.97</v>
      </c>
      <c r="T1465" s="7">
        <v>26.2395</v>
      </c>
      <c r="U1465" s="7">
        <v>4.6999999999999993</v>
      </c>
    </row>
    <row r="1466" spans="1:21" ht="15" customHeight="1" x14ac:dyDescent="0.3">
      <c r="A1466">
        <v>13501</v>
      </c>
      <c r="B1466">
        <v>21672</v>
      </c>
      <c r="C1466" s="5">
        <v>45002</v>
      </c>
      <c r="D1466" s="6">
        <v>45008</v>
      </c>
      <c r="E1466" t="s">
        <v>69</v>
      </c>
      <c r="F1466" t="s">
        <v>451</v>
      </c>
      <c r="G1466" t="s">
        <v>452</v>
      </c>
      <c r="H1466" t="s">
        <v>388</v>
      </c>
      <c r="I1466" t="s">
        <v>73</v>
      </c>
      <c r="J1466" s="11">
        <v>75081</v>
      </c>
      <c r="K1466" t="s">
        <v>26</v>
      </c>
      <c r="L1466" t="s">
        <v>27</v>
      </c>
      <c r="M1466" t="s">
        <v>367</v>
      </c>
      <c r="N1466" t="s">
        <v>29</v>
      </c>
      <c r="O1466" t="s">
        <v>40</v>
      </c>
      <c r="P1466" t="s">
        <v>368</v>
      </c>
      <c r="Q1466" s="7">
        <v>30.99</v>
      </c>
      <c r="R1466">
        <v>2</v>
      </c>
      <c r="S1466" s="7">
        <f t="shared" si="22"/>
        <v>61.98</v>
      </c>
      <c r="T1466" s="7">
        <v>21.692999999999998</v>
      </c>
      <c r="U1466" s="7">
        <v>3.5</v>
      </c>
    </row>
    <row r="1467" spans="1:21" ht="15" customHeight="1" x14ac:dyDescent="0.3">
      <c r="A1467">
        <v>13502</v>
      </c>
      <c r="B1467">
        <v>21673</v>
      </c>
      <c r="C1467" s="5">
        <v>45003</v>
      </c>
      <c r="D1467" s="6">
        <v>45007</v>
      </c>
      <c r="E1467" t="s">
        <v>69</v>
      </c>
      <c r="F1467" t="s">
        <v>610</v>
      </c>
      <c r="G1467" t="s">
        <v>330</v>
      </c>
      <c r="H1467" t="s">
        <v>331</v>
      </c>
      <c r="I1467" t="s">
        <v>332</v>
      </c>
      <c r="J1467" s="11">
        <v>7060</v>
      </c>
      <c r="K1467" t="s">
        <v>26</v>
      </c>
      <c r="L1467" t="s">
        <v>65</v>
      </c>
      <c r="M1467" t="s">
        <v>111</v>
      </c>
      <c r="N1467" t="s">
        <v>29</v>
      </c>
      <c r="O1467" t="s">
        <v>37</v>
      </c>
      <c r="P1467" t="s">
        <v>112</v>
      </c>
      <c r="Q1467" s="7">
        <v>24.99</v>
      </c>
      <c r="R1467">
        <v>5</v>
      </c>
      <c r="S1467" s="7">
        <f t="shared" si="22"/>
        <v>124.94999999999999</v>
      </c>
      <c r="T1467" s="7">
        <v>43.732499999999995</v>
      </c>
      <c r="U1467" s="7">
        <v>7.1</v>
      </c>
    </row>
    <row r="1468" spans="1:21" ht="15" customHeight="1" x14ac:dyDescent="0.3">
      <c r="A1468">
        <v>13503</v>
      </c>
      <c r="B1468">
        <v>21673</v>
      </c>
      <c r="C1468" s="5">
        <v>45003</v>
      </c>
      <c r="D1468" s="6">
        <v>45007</v>
      </c>
      <c r="E1468" t="s">
        <v>69</v>
      </c>
      <c r="F1468" t="s">
        <v>610</v>
      </c>
      <c r="G1468" t="s">
        <v>330</v>
      </c>
      <c r="H1468" t="s">
        <v>331</v>
      </c>
      <c r="I1468" t="s">
        <v>332</v>
      </c>
      <c r="J1468" s="11">
        <v>7060</v>
      </c>
      <c r="K1468" t="s">
        <v>26</v>
      </c>
      <c r="L1468" t="s">
        <v>65</v>
      </c>
      <c r="M1468" t="s">
        <v>172</v>
      </c>
      <c r="N1468" t="s">
        <v>29</v>
      </c>
      <c r="O1468" t="s">
        <v>59</v>
      </c>
      <c r="P1468" t="s">
        <v>173</v>
      </c>
      <c r="Q1468" s="7">
        <v>62.99</v>
      </c>
      <c r="R1468">
        <v>5</v>
      </c>
      <c r="S1468" s="7">
        <f t="shared" si="22"/>
        <v>314.95</v>
      </c>
      <c r="T1468" s="7">
        <v>110.23249999999999</v>
      </c>
      <c r="U1468" s="7">
        <v>7.1</v>
      </c>
    </row>
    <row r="1469" spans="1:21" ht="15" customHeight="1" x14ac:dyDescent="0.3">
      <c r="A1469">
        <v>13504</v>
      </c>
      <c r="B1469">
        <v>21674</v>
      </c>
      <c r="C1469" s="5">
        <v>45003</v>
      </c>
      <c r="D1469" s="6">
        <v>45008</v>
      </c>
      <c r="E1469" t="s">
        <v>69</v>
      </c>
      <c r="F1469" t="s">
        <v>135</v>
      </c>
      <c r="G1469" t="s">
        <v>136</v>
      </c>
      <c r="H1469" t="s">
        <v>137</v>
      </c>
      <c r="I1469" t="s">
        <v>120</v>
      </c>
      <c r="J1469" s="11">
        <v>12180</v>
      </c>
      <c r="K1469" t="s">
        <v>26</v>
      </c>
      <c r="L1469" t="s">
        <v>65</v>
      </c>
      <c r="M1469" t="s">
        <v>934</v>
      </c>
      <c r="N1469" t="s">
        <v>29</v>
      </c>
      <c r="O1469" t="s">
        <v>59</v>
      </c>
      <c r="P1469" t="s">
        <v>935</v>
      </c>
      <c r="Q1469" s="7">
        <v>27.99</v>
      </c>
      <c r="R1469">
        <v>4</v>
      </c>
      <c r="S1469" s="7">
        <f t="shared" si="22"/>
        <v>111.96</v>
      </c>
      <c r="T1469" s="7">
        <v>39.185999999999993</v>
      </c>
      <c r="U1469" s="7">
        <v>5.9</v>
      </c>
    </row>
    <row r="1470" spans="1:21" ht="15" customHeight="1" x14ac:dyDescent="0.3">
      <c r="A1470">
        <v>13505</v>
      </c>
      <c r="B1470">
        <v>21675</v>
      </c>
      <c r="C1470" s="5">
        <v>45005</v>
      </c>
      <c r="D1470" s="6">
        <v>45009</v>
      </c>
      <c r="E1470" t="s">
        <v>69</v>
      </c>
      <c r="F1470" t="s">
        <v>864</v>
      </c>
      <c r="G1470" t="s">
        <v>865</v>
      </c>
      <c r="H1470" t="s">
        <v>259</v>
      </c>
      <c r="I1470" t="s">
        <v>104</v>
      </c>
      <c r="J1470" s="11">
        <v>46203</v>
      </c>
      <c r="K1470" t="s">
        <v>26</v>
      </c>
      <c r="L1470" t="s">
        <v>27</v>
      </c>
      <c r="M1470" t="s">
        <v>839</v>
      </c>
      <c r="N1470" t="s">
        <v>33</v>
      </c>
      <c r="O1470" t="s">
        <v>34</v>
      </c>
      <c r="P1470" t="s">
        <v>840</v>
      </c>
      <c r="Q1470" s="7">
        <v>35.99</v>
      </c>
      <c r="R1470">
        <v>7</v>
      </c>
      <c r="S1470" s="7">
        <f t="shared" si="22"/>
        <v>251.93</v>
      </c>
      <c r="T1470" s="7">
        <v>113.36850000000001</v>
      </c>
      <c r="U1470" s="7">
        <v>9.5</v>
      </c>
    </row>
    <row r="1471" spans="1:21" ht="15" customHeight="1" x14ac:dyDescent="0.3">
      <c r="A1471">
        <v>13506</v>
      </c>
      <c r="B1471">
        <v>21676</v>
      </c>
      <c r="C1471" s="5">
        <v>45006</v>
      </c>
      <c r="D1471" s="6">
        <v>45012</v>
      </c>
      <c r="E1471" t="s">
        <v>69</v>
      </c>
      <c r="F1471" t="s">
        <v>271</v>
      </c>
      <c r="G1471" t="s">
        <v>272</v>
      </c>
      <c r="H1471" t="s">
        <v>273</v>
      </c>
      <c r="I1471" t="s">
        <v>274</v>
      </c>
      <c r="J1471" s="11">
        <v>33068</v>
      </c>
      <c r="K1471" t="s">
        <v>26</v>
      </c>
      <c r="L1471" t="s">
        <v>49</v>
      </c>
      <c r="M1471" t="s">
        <v>714</v>
      </c>
      <c r="N1471" t="s">
        <v>29</v>
      </c>
      <c r="O1471" t="s">
        <v>59</v>
      </c>
      <c r="P1471" t="s">
        <v>715</v>
      </c>
      <c r="Q1471" s="7">
        <v>25.99</v>
      </c>
      <c r="R1471">
        <v>1</v>
      </c>
      <c r="S1471" s="7">
        <f t="shared" si="22"/>
        <v>25.99</v>
      </c>
      <c r="T1471" s="7">
        <v>9.0964999999999989</v>
      </c>
      <c r="U1471" s="7">
        <v>2.2999999999999998</v>
      </c>
    </row>
    <row r="1472" spans="1:21" ht="15" customHeight="1" x14ac:dyDescent="0.3">
      <c r="A1472">
        <v>13507</v>
      </c>
      <c r="B1472">
        <v>21677</v>
      </c>
      <c r="C1472" s="5">
        <v>45006</v>
      </c>
      <c r="D1472" s="6">
        <v>45010</v>
      </c>
      <c r="E1472" t="s">
        <v>69</v>
      </c>
      <c r="F1472" t="s">
        <v>916</v>
      </c>
      <c r="G1472" t="s">
        <v>917</v>
      </c>
      <c r="H1472" t="s">
        <v>654</v>
      </c>
      <c r="I1472" t="s">
        <v>213</v>
      </c>
      <c r="J1472" s="11">
        <v>28403</v>
      </c>
      <c r="K1472" t="s">
        <v>26</v>
      </c>
      <c r="L1472" t="s">
        <v>49</v>
      </c>
      <c r="M1472" t="s">
        <v>143</v>
      </c>
      <c r="N1472" t="s">
        <v>29</v>
      </c>
      <c r="O1472" t="s">
        <v>75</v>
      </c>
      <c r="P1472" t="s">
        <v>144</v>
      </c>
      <c r="Q1472" s="7">
        <v>23.99</v>
      </c>
      <c r="R1472">
        <v>5</v>
      </c>
      <c r="S1472" s="7">
        <f t="shared" si="22"/>
        <v>119.94999999999999</v>
      </c>
      <c r="T1472" s="7">
        <v>41.982499999999995</v>
      </c>
      <c r="U1472" s="7">
        <v>7.1</v>
      </c>
    </row>
    <row r="1473" spans="1:21" ht="15" customHeight="1" x14ac:dyDescent="0.3">
      <c r="A1473">
        <v>13508</v>
      </c>
      <c r="B1473">
        <v>21677</v>
      </c>
      <c r="C1473" s="5">
        <v>45006</v>
      </c>
      <c r="D1473" s="6">
        <v>45010</v>
      </c>
      <c r="E1473" t="s">
        <v>69</v>
      </c>
      <c r="F1473" t="s">
        <v>916</v>
      </c>
      <c r="G1473" t="s">
        <v>917</v>
      </c>
      <c r="H1473" t="s">
        <v>654</v>
      </c>
      <c r="I1473" t="s">
        <v>213</v>
      </c>
      <c r="J1473" s="11">
        <v>28403</v>
      </c>
      <c r="K1473" t="s">
        <v>26</v>
      </c>
      <c r="L1473" t="s">
        <v>49</v>
      </c>
      <c r="M1473" t="s">
        <v>732</v>
      </c>
      <c r="N1473" t="s">
        <v>29</v>
      </c>
      <c r="O1473" t="s">
        <v>75</v>
      </c>
      <c r="P1473" t="s">
        <v>733</v>
      </c>
      <c r="Q1473" s="7">
        <v>25.99</v>
      </c>
      <c r="R1473">
        <v>1</v>
      </c>
      <c r="S1473" s="7">
        <f t="shared" si="22"/>
        <v>25.99</v>
      </c>
      <c r="T1473" s="7">
        <v>9.0964999999999989</v>
      </c>
      <c r="U1473" s="7">
        <v>2.2999999999999998</v>
      </c>
    </row>
    <row r="1474" spans="1:21" ht="15" customHeight="1" x14ac:dyDescent="0.3">
      <c r="A1474">
        <v>13509</v>
      </c>
      <c r="B1474">
        <v>21678</v>
      </c>
      <c r="C1474" s="5">
        <v>45008</v>
      </c>
      <c r="D1474" s="6">
        <v>45012</v>
      </c>
      <c r="E1474" t="s">
        <v>69</v>
      </c>
      <c r="F1474" t="s">
        <v>611</v>
      </c>
      <c r="G1474" t="s">
        <v>612</v>
      </c>
      <c r="H1474" t="s">
        <v>178</v>
      </c>
      <c r="I1474" t="s">
        <v>56</v>
      </c>
      <c r="J1474" s="11">
        <v>94109</v>
      </c>
      <c r="K1474" t="s">
        <v>26</v>
      </c>
      <c r="L1474" t="s">
        <v>57</v>
      </c>
      <c r="M1474" t="s">
        <v>402</v>
      </c>
      <c r="N1474" t="s">
        <v>29</v>
      </c>
      <c r="O1474" t="s">
        <v>30</v>
      </c>
      <c r="P1474" t="s">
        <v>403</v>
      </c>
      <c r="Q1474" s="7">
        <v>23.99</v>
      </c>
      <c r="R1474">
        <v>2</v>
      </c>
      <c r="S1474" s="7">
        <f t="shared" ref="S1474:S1537" si="23">SUM(Q1474*R1474)</f>
        <v>47.98</v>
      </c>
      <c r="T1474" s="7">
        <v>16.792999999999999</v>
      </c>
      <c r="U1474" s="7">
        <v>3.5</v>
      </c>
    </row>
    <row r="1475" spans="1:21" ht="15" customHeight="1" x14ac:dyDescent="0.3">
      <c r="A1475">
        <v>13510</v>
      </c>
      <c r="B1475">
        <v>21679</v>
      </c>
      <c r="C1475" s="5">
        <v>45008</v>
      </c>
      <c r="D1475" s="6">
        <v>45014</v>
      </c>
      <c r="E1475" t="s">
        <v>69</v>
      </c>
      <c r="F1475" t="s">
        <v>694</v>
      </c>
      <c r="G1475" t="s">
        <v>695</v>
      </c>
      <c r="H1475" t="s">
        <v>203</v>
      </c>
      <c r="I1475" t="s">
        <v>56</v>
      </c>
      <c r="J1475" s="11">
        <v>90032</v>
      </c>
      <c r="K1475" t="s">
        <v>26</v>
      </c>
      <c r="L1475" t="s">
        <v>57</v>
      </c>
      <c r="M1475" t="s">
        <v>105</v>
      </c>
      <c r="N1475" t="s">
        <v>29</v>
      </c>
      <c r="O1475" t="s">
        <v>75</v>
      </c>
      <c r="P1475" t="s">
        <v>106</v>
      </c>
      <c r="Q1475" s="7">
        <v>16.989999999999998</v>
      </c>
      <c r="R1475">
        <v>6</v>
      </c>
      <c r="S1475" s="7">
        <f t="shared" si="23"/>
        <v>101.94</v>
      </c>
      <c r="T1475" s="7">
        <v>35.678999999999995</v>
      </c>
      <c r="U1475" s="7">
        <v>8.2999999999999989</v>
      </c>
    </row>
    <row r="1476" spans="1:21" ht="15" customHeight="1" x14ac:dyDescent="0.3">
      <c r="A1476">
        <v>13511</v>
      </c>
      <c r="B1476">
        <v>21680</v>
      </c>
      <c r="C1476" s="5">
        <v>45009</v>
      </c>
      <c r="D1476" s="6">
        <v>45010</v>
      </c>
      <c r="E1476" t="s">
        <v>979</v>
      </c>
      <c r="F1476" t="s">
        <v>852</v>
      </c>
      <c r="G1476" t="s">
        <v>853</v>
      </c>
      <c r="H1476" t="s">
        <v>854</v>
      </c>
      <c r="I1476" t="s">
        <v>73</v>
      </c>
      <c r="J1476" s="11">
        <v>77705</v>
      </c>
      <c r="K1476" t="s">
        <v>26</v>
      </c>
      <c r="L1476" t="s">
        <v>27</v>
      </c>
      <c r="M1476" t="s">
        <v>321</v>
      </c>
      <c r="N1476" t="s">
        <v>29</v>
      </c>
      <c r="O1476" t="s">
        <v>30</v>
      </c>
      <c r="P1476" t="s">
        <v>322</v>
      </c>
      <c r="Q1476" s="7">
        <v>35.99</v>
      </c>
      <c r="R1476">
        <v>2</v>
      </c>
      <c r="S1476" s="7">
        <f t="shared" si="23"/>
        <v>71.98</v>
      </c>
      <c r="T1476" s="7">
        <v>25.193000000000001</v>
      </c>
      <c r="U1476" s="7">
        <v>12.5</v>
      </c>
    </row>
    <row r="1477" spans="1:21" ht="15" customHeight="1" x14ac:dyDescent="0.3">
      <c r="A1477">
        <v>13512</v>
      </c>
      <c r="B1477">
        <v>21681</v>
      </c>
      <c r="C1477" s="5">
        <v>45009</v>
      </c>
      <c r="D1477" s="6">
        <v>45012</v>
      </c>
      <c r="E1477" t="s">
        <v>44</v>
      </c>
      <c r="F1477" t="s">
        <v>670</v>
      </c>
      <c r="G1477" t="s">
        <v>671</v>
      </c>
      <c r="H1477" t="s">
        <v>292</v>
      </c>
      <c r="I1477" t="s">
        <v>227</v>
      </c>
      <c r="J1477" s="11">
        <v>98103</v>
      </c>
      <c r="K1477" t="s">
        <v>26</v>
      </c>
      <c r="L1477" t="s">
        <v>57</v>
      </c>
      <c r="M1477" t="s">
        <v>191</v>
      </c>
      <c r="N1477" t="s">
        <v>33</v>
      </c>
      <c r="O1477" t="s">
        <v>116</v>
      </c>
      <c r="P1477" t="s">
        <v>192</v>
      </c>
      <c r="Q1477" s="7">
        <v>34.99</v>
      </c>
      <c r="R1477">
        <v>1</v>
      </c>
      <c r="S1477" s="7">
        <f t="shared" si="23"/>
        <v>34.99</v>
      </c>
      <c r="T1477" s="7">
        <v>15.745500000000002</v>
      </c>
      <c r="U1477" s="7">
        <v>2.95</v>
      </c>
    </row>
    <row r="1478" spans="1:21" ht="15" customHeight="1" x14ac:dyDescent="0.3">
      <c r="A1478">
        <v>13513</v>
      </c>
      <c r="B1478">
        <v>21681</v>
      </c>
      <c r="C1478" s="5">
        <v>45009</v>
      </c>
      <c r="D1478" s="6">
        <v>45012</v>
      </c>
      <c r="E1478" t="s">
        <v>44</v>
      </c>
      <c r="F1478" t="s">
        <v>670</v>
      </c>
      <c r="G1478" t="s">
        <v>671</v>
      </c>
      <c r="H1478" t="s">
        <v>292</v>
      </c>
      <c r="I1478" t="s">
        <v>227</v>
      </c>
      <c r="J1478" s="11">
        <v>98103</v>
      </c>
      <c r="K1478" t="s">
        <v>26</v>
      </c>
      <c r="L1478" t="s">
        <v>57</v>
      </c>
      <c r="M1478" t="s">
        <v>725</v>
      </c>
      <c r="N1478" t="s">
        <v>980</v>
      </c>
      <c r="O1478" t="s">
        <v>89</v>
      </c>
      <c r="P1478" t="s">
        <v>726</v>
      </c>
      <c r="Q1478" s="7">
        <v>40.99</v>
      </c>
      <c r="R1478">
        <v>3</v>
      </c>
      <c r="S1478" s="7">
        <f t="shared" si="23"/>
        <v>122.97</v>
      </c>
      <c r="T1478" s="7">
        <v>67.633499999999998</v>
      </c>
      <c r="U1478" s="7">
        <v>6.35</v>
      </c>
    </row>
    <row r="1479" spans="1:21" ht="15" customHeight="1" x14ac:dyDescent="0.3">
      <c r="A1479">
        <v>13514</v>
      </c>
      <c r="B1479">
        <v>21681</v>
      </c>
      <c r="C1479" s="5">
        <v>45009</v>
      </c>
      <c r="D1479" s="6">
        <v>45012</v>
      </c>
      <c r="E1479" t="s">
        <v>44</v>
      </c>
      <c r="F1479" t="s">
        <v>670</v>
      </c>
      <c r="G1479" t="s">
        <v>671</v>
      </c>
      <c r="H1479" t="s">
        <v>292</v>
      </c>
      <c r="I1479" t="s">
        <v>227</v>
      </c>
      <c r="J1479" s="11">
        <v>98103</v>
      </c>
      <c r="K1479" t="s">
        <v>26</v>
      </c>
      <c r="L1479" t="s">
        <v>57</v>
      </c>
      <c r="M1479" t="s">
        <v>478</v>
      </c>
      <c r="N1479" t="s">
        <v>29</v>
      </c>
      <c r="O1479" t="s">
        <v>37</v>
      </c>
      <c r="P1479" t="s">
        <v>479</v>
      </c>
      <c r="Q1479" s="7">
        <v>23.99</v>
      </c>
      <c r="R1479">
        <v>3</v>
      </c>
      <c r="S1479" s="7">
        <f t="shared" si="23"/>
        <v>71.97</v>
      </c>
      <c r="T1479" s="7">
        <v>25.189499999999999</v>
      </c>
      <c r="U1479" s="7">
        <v>6.35</v>
      </c>
    </row>
    <row r="1480" spans="1:21" ht="15" customHeight="1" x14ac:dyDescent="0.3">
      <c r="A1480">
        <v>13515</v>
      </c>
      <c r="B1480">
        <v>21682</v>
      </c>
      <c r="C1480" s="5">
        <v>45010</v>
      </c>
      <c r="D1480" s="6">
        <v>45011</v>
      </c>
      <c r="E1480" t="s">
        <v>44</v>
      </c>
      <c r="F1480" t="s">
        <v>181</v>
      </c>
      <c r="G1480" t="s">
        <v>182</v>
      </c>
      <c r="H1480" t="s">
        <v>183</v>
      </c>
      <c r="I1480" t="s">
        <v>56</v>
      </c>
      <c r="J1480" s="11">
        <v>93727</v>
      </c>
      <c r="K1480" t="s">
        <v>26</v>
      </c>
      <c r="L1480" t="s">
        <v>57</v>
      </c>
      <c r="M1480" t="s">
        <v>720</v>
      </c>
      <c r="N1480" t="s">
        <v>33</v>
      </c>
      <c r="O1480" t="s">
        <v>34</v>
      </c>
      <c r="P1480" t="s">
        <v>721</v>
      </c>
      <c r="Q1480" s="7">
        <v>15.99</v>
      </c>
      <c r="R1480">
        <v>2</v>
      </c>
      <c r="S1480" s="7">
        <f t="shared" si="23"/>
        <v>31.98</v>
      </c>
      <c r="T1480" s="7">
        <v>14.391</v>
      </c>
      <c r="U1480" s="7">
        <v>4.6500000000000004</v>
      </c>
    </row>
    <row r="1481" spans="1:21" ht="15" customHeight="1" x14ac:dyDescent="0.3">
      <c r="A1481">
        <v>13516</v>
      </c>
      <c r="B1481">
        <v>21682</v>
      </c>
      <c r="C1481" s="5">
        <v>45010</v>
      </c>
      <c r="D1481" s="6">
        <v>45011</v>
      </c>
      <c r="E1481" t="s">
        <v>44</v>
      </c>
      <c r="F1481" t="s">
        <v>181</v>
      </c>
      <c r="G1481" t="s">
        <v>182</v>
      </c>
      <c r="H1481" t="s">
        <v>183</v>
      </c>
      <c r="I1481" t="s">
        <v>56</v>
      </c>
      <c r="J1481" s="11">
        <v>93727</v>
      </c>
      <c r="K1481" t="s">
        <v>26</v>
      </c>
      <c r="L1481" t="s">
        <v>57</v>
      </c>
      <c r="M1481" t="s">
        <v>870</v>
      </c>
      <c r="N1481" t="s">
        <v>33</v>
      </c>
      <c r="O1481" t="s">
        <v>116</v>
      </c>
      <c r="P1481" t="s">
        <v>871</v>
      </c>
      <c r="Q1481" s="7">
        <v>24.99</v>
      </c>
      <c r="R1481">
        <v>4</v>
      </c>
      <c r="S1481" s="7">
        <f t="shared" si="23"/>
        <v>99.96</v>
      </c>
      <c r="T1481" s="7">
        <v>44.981999999999999</v>
      </c>
      <c r="U1481" s="7">
        <v>8.0500000000000007</v>
      </c>
    </row>
    <row r="1482" spans="1:21" ht="15" customHeight="1" x14ac:dyDescent="0.3">
      <c r="A1482">
        <v>13517</v>
      </c>
      <c r="B1482">
        <v>21682</v>
      </c>
      <c r="C1482" s="5">
        <v>45010</v>
      </c>
      <c r="D1482" s="6">
        <v>45011</v>
      </c>
      <c r="E1482" t="s">
        <v>44</v>
      </c>
      <c r="F1482" t="s">
        <v>181</v>
      </c>
      <c r="G1482" t="s">
        <v>182</v>
      </c>
      <c r="H1482" t="s">
        <v>183</v>
      </c>
      <c r="I1482" t="s">
        <v>56</v>
      </c>
      <c r="J1482" s="11">
        <v>93727</v>
      </c>
      <c r="K1482" t="s">
        <v>26</v>
      </c>
      <c r="L1482" t="s">
        <v>57</v>
      </c>
      <c r="M1482" t="s">
        <v>897</v>
      </c>
      <c r="N1482" t="s">
        <v>29</v>
      </c>
      <c r="O1482" t="s">
        <v>59</v>
      </c>
      <c r="P1482" t="s">
        <v>898</v>
      </c>
      <c r="Q1482" s="7">
        <v>25.99</v>
      </c>
      <c r="R1482">
        <v>4</v>
      </c>
      <c r="S1482" s="7">
        <f t="shared" si="23"/>
        <v>103.96</v>
      </c>
      <c r="T1482" s="7">
        <v>36.385999999999996</v>
      </c>
      <c r="U1482" s="7">
        <v>8.0500000000000007</v>
      </c>
    </row>
    <row r="1483" spans="1:21" ht="15" customHeight="1" x14ac:dyDescent="0.3">
      <c r="A1483">
        <v>13518</v>
      </c>
      <c r="B1483">
        <v>21682</v>
      </c>
      <c r="C1483" s="5">
        <v>45010</v>
      </c>
      <c r="D1483" s="6">
        <v>45011</v>
      </c>
      <c r="E1483" t="s">
        <v>44</v>
      </c>
      <c r="F1483" t="s">
        <v>181</v>
      </c>
      <c r="G1483" t="s">
        <v>182</v>
      </c>
      <c r="H1483" t="s">
        <v>183</v>
      </c>
      <c r="I1483" t="s">
        <v>56</v>
      </c>
      <c r="J1483" s="11">
        <v>93727</v>
      </c>
      <c r="K1483" t="s">
        <v>26</v>
      </c>
      <c r="L1483" t="s">
        <v>57</v>
      </c>
      <c r="M1483" t="s">
        <v>111</v>
      </c>
      <c r="N1483" t="s">
        <v>29</v>
      </c>
      <c r="O1483" t="s">
        <v>37</v>
      </c>
      <c r="P1483" t="s">
        <v>112</v>
      </c>
      <c r="Q1483" s="7">
        <v>24.99</v>
      </c>
      <c r="R1483">
        <v>4</v>
      </c>
      <c r="S1483" s="7">
        <f t="shared" si="23"/>
        <v>99.96</v>
      </c>
      <c r="T1483" s="7">
        <v>34.985999999999997</v>
      </c>
      <c r="U1483" s="7">
        <v>8.0500000000000007</v>
      </c>
    </row>
    <row r="1484" spans="1:21" ht="15" customHeight="1" x14ac:dyDescent="0.3">
      <c r="A1484">
        <v>13519</v>
      </c>
      <c r="B1484">
        <v>21682</v>
      </c>
      <c r="C1484" s="5">
        <v>45010</v>
      </c>
      <c r="D1484" s="6">
        <v>45011</v>
      </c>
      <c r="E1484" t="s">
        <v>44</v>
      </c>
      <c r="F1484" t="s">
        <v>181</v>
      </c>
      <c r="G1484" t="s">
        <v>182</v>
      </c>
      <c r="H1484" t="s">
        <v>183</v>
      </c>
      <c r="I1484" t="s">
        <v>56</v>
      </c>
      <c r="J1484" s="11">
        <v>93727</v>
      </c>
      <c r="K1484" t="s">
        <v>26</v>
      </c>
      <c r="L1484" t="s">
        <v>57</v>
      </c>
      <c r="M1484" t="s">
        <v>549</v>
      </c>
      <c r="N1484" t="s">
        <v>29</v>
      </c>
      <c r="O1484" t="s">
        <v>40</v>
      </c>
      <c r="P1484" t="s">
        <v>550</v>
      </c>
      <c r="Q1484" s="7">
        <v>30.99</v>
      </c>
      <c r="R1484">
        <v>9</v>
      </c>
      <c r="S1484" s="7">
        <f t="shared" si="23"/>
        <v>278.90999999999997</v>
      </c>
      <c r="T1484" s="7">
        <v>97.618499999999983</v>
      </c>
      <c r="U1484" s="7">
        <v>16.549999999999997</v>
      </c>
    </row>
    <row r="1485" spans="1:21" ht="15" customHeight="1" x14ac:dyDescent="0.3">
      <c r="A1485">
        <v>13520</v>
      </c>
      <c r="B1485">
        <v>21683</v>
      </c>
      <c r="C1485" s="5">
        <v>45015</v>
      </c>
      <c r="D1485" s="6">
        <v>45017</v>
      </c>
      <c r="E1485" t="s">
        <v>21</v>
      </c>
      <c r="F1485" t="s">
        <v>646</v>
      </c>
      <c r="G1485" t="s">
        <v>647</v>
      </c>
      <c r="H1485" t="s">
        <v>648</v>
      </c>
      <c r="I1485" t="s">
        <v>227</v>
      </c>
      <c r="J1485" s="11">
        <v>98006</v>
      </c>
      <c r="K1485" t="s">
        <v>26</v>
      </c>
      <c r="L1485" t="s">
        <v>57</v>
      </c>
      <c r="M1485" t="s">
        <v>214</v>
      </c>
      <c r="N1485" t="s">
        <v>980</v>
      </c>
      <c r="O1485" t="s">
        <v>86</v>
      </c>
      <c r="P1485" t="s">
        <v>215</v>
      </c>
      <c r="Q1485" s="7">
        <v>32.99</v>
      </c>
      <c r="R1485">
        <v>5</v>
      </c>
      <c r="S1485" s="7">
        <f t="shared" si="23"/>
        <v>164.95000000000002</v>
      </c>
      <c r="T1485" s="7">
        <v>90.722500000000011</v>
      </c>
      <c r="U1485" s="7">
        <v>14.4</v>
      </c>
    </row>
    <row r="1486" spans="1:21" ht="15" customHeight="1" x14ac:dyDescent="0.3">
      <c r="A1486">
        <v>13521</v>
      </c>
      <c r="B1486">
        <v>21684</v>
      </c>
      <c r="C1486" s="5">
        <v>45015</v>
      </c>
      <c r="D1486" s="6">
        <v>45019</v>
      </c>
      <c r="E1486" t="s">
        <v>69</v>
      </c>
      <c r="F1486" t="s">
        <v>790</v>
      </c>
      <c r="G1486" t="s">
        <v>791</v>
      </c>
      <c r="H1486" t="s">
        <v>792</v>
      </c>
      <c r="I1486" t="s">
        <v>332</v>
      </c>
      <c r="J1486" s="11">
        <v>7501</v>
      </c>
      <c r="K1486" t="s">
        <v>26</v>
      </c>
      <c r="L1486" t="s">
        <v>65</v>
      </c>
      <c r="M1486" t="s">
        <v>384</v>
      </c>
      <c r="N1486" t="s">
        <v>29</v>
      </c>
      <c r="O1486" t="s">
        <v>37</v>
      </c>
      <c r="P1486" t="s">
        <v>385</v>
      </c>
      <c r="Q1486" s="7">
        <v>23.99</v>
      </c>
      <c r="R1486">
        <v>5</v>
      </c>
      <c r="S1486" s="7">
        <f t="shared" si="23"/>
        <v>119.94999999999999</v>
      </c>
      <c r="T1486" s="7">
        <v>41.982499999999995</v>
      </c>
      <c r="U1486" s="7">
        <v>7.1</v>
      </c>
    </row>
    <row r="1487" spans="1:21" ht="15" customHeight="1" x14ac:dyDescent="0.3">
      <c r="A1487">
        <v>13522</v>
      </c>
      <c r="B1487">
        <v>21685</v>
      </c>
      <c r="C1487" s="5">
        <v>45016</v>
      </c>
      <c r="D1487" s="6">
        <v>45018</v>
      </c>
      <c r="E1487" t="s">
        <v>21</v>
      </c>
      <c r="F1487" t="s">
        <v>622</v>
      </c>
      <c r="G1487" t="s">
        <v>623</v>
      </c>
      <c r="H1487" t="s">
        <v>624</v>
      </c>
      <c r="I1487" t="s">
        <v>274</v>
      </c>
      <c r="J1487" s="11">
        <v>33311</v>
      </c>
      <c r="K1487" t="s">
        <v>26</v>
      </c>
      <c r="L1487" t="s">
        <v>49</v>
      </c>
      <c r="M1487" t="s">
        <v>876</v>
      </c>
      <c r="N1487" t="s">
        <v>33</v>
      </c>
      <c r="O1487" t="s">
        <v>116</v>
      </c>
      <c r="P1487" t="s">
        <v>877</v>
      </c>
      <c r="Q1487" s="7">
        <v>24.99</v>
      </c>
      <c r="R1487">
        <v>7</v>
      </c>
      <c r="S1487" s="7">
        <f t="shared" si="23"/>
        <v>174.92999999999998</v>
      </c>
      <c r="T1487" s="7">
        <v>78.718499999999992</v>
      </c>
      <c r="U1487" s="7">
        <v>18.899999999999999</v>
      </c>
    </row>
    <row r="1488" spans="1:21" ht="15" customHeight="1" x14ac:dyDescent="0.3">
      <c r="A1488">
        <v>13523</v>
      </c>
      <c r="B1488">
        <v>21685</v>
      </c>
      <c r="C1488" s="5">
        <v>45016</v>
      </c>
      <c r="D1488" s="6">
        <v>45018</v>
      </c>
      <c r="E1488" t="s">
        <v>21</v>
      </c>
      <c r="F1488" t="s">
        <v>622</v>
      </c>
      <c r="G1488" t="s">
        <v>623</v>
      </c>
      <c r="H1488" t="s">
        <v>624</v>
      </c>
      <c r="I1488" t="s">
        <v>274</v>
      </c>
      <c r="J1488" s="11">
        <v>33311</v>
      </c>
      <c r="K1488" t="s">
        <v>26</v>
      </c>
      <c r="L1488" t="s">
        <v>49</v>
      </c>
      <c r="M1488" t="s">
        <v>704</v>
      </c>
      <c r="N1488" t="s">
        <v>980</v>
      </c>
      <c r="O1488" t="s">
        <v>86</v>
      </c>
      <c r="P1488" t="s">
        <v>705</v>
      </c>
      <c r="Q1488" s="7">
        <v>35.99</v>
      </c>
      <c r="R1488">
        <v>5</v>
      </c>
      <c r="S1488" s="7">
        <f t="shared" si="23"/>
        <v>179.95000000000002</v>
      </c>
      <c r="T1488" s="7">
        <v>98.972500000000011</v>
      </c>
      <c r="U1488" s="7">
        <v>14.4</v>
      </c>
    </row>
    <row r="1489" spans="1:21" ht="15" customHeight="1" x14ac:dyDescent="0.3">
      <c r="A1489">
        <v>13524</v>
      </c>
      <c r="B1489">
        <v>21686</v>
      </c>
      <c r="C1489" s="5">
        <v>45016</v>
      </c>
      <c r="D1489" s="6">
        <v>45021</v>
      </c>
      <c r="E1489" t="s">
        <v>69</v>
      </c>
      <c r="F1489" t="s">
        <v>596</v>
      </c>
      <c r="G1489" t="s">
        <v>597</v>
      </c>
      <c r="H1489" t="s">
        <v>292</v>
      </c>
      <c r="I1489" t="s">
        <v>227</v>
      </c>
      <c r="J1489" s="11">
        <v>98105</v>
      </c>
      <c r="K1489" t="s">
        <v>26</v>
      </c>
      <c r="L1489" t="s">
        <v>57</v>
      </c>
      <c r="M1489" t="s">
        <v>775</v>
      </c>
      <c r="N1489" t="s">
        <v>33</v>
      </c>
      <c r="O1489" t="s">
        <v>116</v>
      </c>
      <c r="P1489" t="s">
        <v>776</v>
      </c>
      <c r="Q1489" s="7">
        <v>24.99</v>
      </c>
      <c r="R1489">
        <v>5</v>
      </c>
      <c r="S1489" s="7">
        <f t="shared" si="23"/>
        <v>124.94999999999999</v>
      </c>
      <c r="T1489" s="7">
        <v>56.227499999999999</v>
      </c>
      <c r="U1489" s="7">
        <v>7.1</v>
      </c>
    </row>
    <row r="1490" spans="1:21" ht="15" customHeight="1" x14ac:dyDescent="0.3">
      <c r="A1490">
        <v>13525</v>
      </c>
      <c r="B1490">
        <v>21687</v>
      </c>
      <c r="C1490" s="5">
        <v>45016</v>
      </c>
      <c r="D1490" s="6">
        <v>45020</v>
      </c>
      <c r="E1490" t="s">
        <v>69</v>
      </c>
      <c r="F1490" t="s">
        <v>231</v>
      </c>
      <c r="G1490" t="s">
        <v>232</v>
      </c>
      <c r="H1490" t="s">
        <v>233</v>
      </c>
      <c r="I1490" t="s">
        <v>73</v>
      </c>
      <c r="J1490" s="11">
        <v>78207</v>
      </c>
      <c r="K1490" t="s">
        <v>26</v>
      </c>
      <c r="L1490" t="s">
        <v>27</v>
      </c>
      <c r="M1490" t="s">
        <v>66</v>
      </c>
      <c r="N1490" t="s">
        <v>980</v>
      </c>
      <c r="O1490" t="s">
        <v>51</v>
      </c>
      <c r="P1490" t="s">
        <v>67</v>
      </c>
      <c r="Q1490" s="7">
        <v>42.99</v>
      </c>
      <c r="R1490">
        <v>2</v>
      </c>
      <c r="S1490" s="7">
        <f t="shared" si="23"/>
        <v>85.98</v>
      </c>
      <c r="T1490" s="7">
        <v>47.289000000000009</v>
      </c>
      <c r="U1490" s="7">
        <v>3.5</v>
      </c>
    </row>
    <row r="1491" spans="1:21" ht="15" customHeight="1" x14ac:dyDescent="0.3">
      <c r="A1491">
        <v>13526</v>
      </c>
      <c r="B1491">
        <v>21688</v>
      </c>
      <c r="C1491" s="5">
        <v>45017</v>
      </c>
      <c r="D1491" s="6">
        <v>45020</v>
      </c>
      <c r="E1491" t="s">
        <v>21</v>
      </c>
      <c r="F1491" t="s">
        <v>563</v>
      </c>
      <c r="G1491" t="s">
        <v>564</v>
      </c>
      <c r="H1491" t="s">
        <v>268</v>
      </c>
      <c r="I1491" t="s">
        <v>120</v>
      </c>
      <c r="J1491" s="11">
        <v>10035</v>
      </c>
      <c r="K1491" t="s">
        <v>26</v>
      </c>
      <c r="L1491" t="s">
        <v>65</v>
      </c>
      <c r="M1491" t="s">
        <v>573</v>
      </c>
      <c r="N1491" t="s">
        <v>29</v>
      </c>
      <c r="O1491" t="s">
        <v>30</v>
      </c>
      <c r="P1491" t="s">
        <v>574</v>
      </c>
      <c r="Q1491" s="7">
        <v>23.99</v>
      </c>
      <c r="R1491">
        <v>6</v>
      </c>
      <c r="S1491" s="7">
        <f t="shared" si="23"/>
        <v>143.94</v>
      </c>
      <c r="T1491" s="7">
        <v>50.378999999999998</v>
      </c>
      <c r="U1491" s="7">
        <v>16.649999999999999</v>
      </c>
    </row>
    <row r="1492" spans="1:21" ht="15" customHeight="1" x14ac:dyDescent="0.3">
      <c r="A1492">
        <v>13527</v>
      </c>
      <c r="B1492">
        <v>21688</v>
      </c>
      <c r="C1492" s="5">
        <v>45017</v>
      </c>
      <c r="D1492" s="6">
        <v>45020</v>
      </c>
      <c r="E1492" t="s">
        <v>21</v>
      </c>
      <c r="F1492" t="s">
        <v>563</v>
      </c>
      <c r="G1492" t="s">
        <v>564</v>
      </c>
      <c r="H1492" t="s">
        <v>268</v>
      </c>
      <c r="I1492" t="s">
        <v>120</v>
      </c>
      <c r="J1492" s="11">
        <v>10035</v>
      </c>
      <c r="K1492" t="s">
        <v>26</v>
      </c>
      <c r="L1492" t="s">
        <v>65</v>
      </c>
      <c r="M1492" t="s">
        <v>700</v>
      </c>
      <c r="N1492" t="s">
        <v>29</v>
      </c>
      <c r="O1492" t="s">
        <v>40</v>
      </c>
      <c r="P1492" t="s">
        <v>701</v>
      </c>
      <c r="Q1492" s="7">
        <v>30.99</v>
      </c>
      <c r="R1492">
        <v>5</v>
      </c>
      <c r="S1492" s="7">
        <f t="shared" si="23"/>
        <v>154.94999999999999</v>
      </c>
      <c r="T1492" s="7">
        <v>54.232499999999995</v>
      </c>
      <c r="U1492" s="7">
        <v>14.4</v>
      </c>
    </row>
    <row r="1493" spans="1:21" ht="15" customHeight="1" x14ac:dyDescent="0.3">
      <c r="A1493">
        <v>13528</v>
      </c>
      <c r="B1493">
        <v>21689</v>
      </c>
      <c r="C1493" s="5">
        <v>45018</v>
      </c>
      <c r="D1493" s="6">
        <v>45021</v>
      </c>
      <c r="E1493" t="s">
        <v>44</v>
      </c>
      <c r="F1493" t="s">
        <v>667</v>
      </c>
      <c r="G1493" t="s">
        <v>668</v>
      </c>
      <c r="H1493" t="s">
        <v>669</v>
      </c>
      <c r="I1493" t="s">
        <v>64</v>
      </c>
      <c r="J1493" s="11">
        <v>44312</v>
      </c>
      <c r="K1493" t="s">
        <v>26</v>
      </c>
      <c r="L1493" t="s">
        <v>65</v>
      </c>
      <c r="M1493" t="s">
        <v>539</v>
      </c>
      <c r="N1493" t="s">
        <v>29</v>
      </c>
      <c r="O1493" t="s">
        <v>59</v>
      </c>
      <c r="P1493" t="s">
        <v>540</v>
      </c>
      <c r="Q1493" s="7">
        <v>8.99</v>
      </c>
      <c r="R1493">
        <v>4</v>
      </c>
      <c r="S1493" s="7">
        <f t="shared" si="23"/>
        <v>35.96</v>
      </c>
      <c r="T1493" s="7">
        <v>12.586</v>
      </c>
      <c r="U1493" s="7">
        <v>8.0500000000000007</v>
      </c>
    </row>
    <row r="1494" spans="1:21" ht="15" customHeight="1" x14ac:dyDescent="0.3">
      <c r="A1494">
        <v>13529</v>
      </c>
      <c r="B1494">
        <v>21690</v>
      </c>
      <c r="C1494" s="5">
        <v>45020</v>
      </c>
      <c r="D1494" s="6">
        <v>45024</v>
      </c>
      <c r="E1494" t="s">
        <v>69</v>
      </c>
      <c r="F1494" t="s">
        <v>631</v>
      </c>
      <c r="G1494" t="s">
        <v>603</v>
      </c>
      <c r="H1494" t="s">
        <v>363</v>
      </c>
      <c r="I1494" t="s">
        <v>364</v>
      </c>
      <c r="J1494" s="11">
        <v>89115</v>
      </c>
      <c r="K1494" t="s">
        <v>26</v>
      </c>
      <c r="L1494" t="s">
        <v>57</v>
      </c>
      <c r="M1494" t="s">
        <v>876</v>
      </c>
      <c r="N1494" t="s">
        <v>33</v>
      </c>
      <c r="O1494" t="s">
        <v>116</v>
      </c>
      <c r="P1494" t="s">
        <v>877</v>
      </c>
      <c r="Q1494" s="7">
        <v>24.99</v>
      </c>
      <c r="R1494">
        <v>4</v>
      </c>
      <c r="S1494" s="7">
        <f t="shared" si="23"/>
        <v>99.96</v>
      </c>
      <c r="T1494" s="7">
        <v>44.981999999999999</v>
      </c>
      <c r="U1494" s="7">
        <v>5.9</v>
      </c>
    </row>
    <row r="1495" spans="1:21" ht="15" customHeight="1" x14ac:dyDescent="0.3">
      <c r="A1495">
        <v>13530</v>
      </c>
      <c r="B1495">
        <v>21691</v>
      </c>
      <c r="C1495" s="5">
        <v>45020</v>
      </c>
      <c r="D1495" s="6">
        <v>45021</v>
      </c>
      <c r="E1495" t="s">
        <v>44</v>
      </c>
      <c r="F1495" t="s">
        <v>409</v>
      </c>
      <c r="G1495" t="s">
        <v>410</v>
      </c>
      <c r="H1495" t="s">
        <v>411</v>
      </c>
      <c r="I1495" t="s">
        <v>412</v>
      </c>
      <c r="J1495" s="11">
        <v>80013</v>
      </c>
      <c r="K1495" t="s">
        <v>26</v>
      </c>
      <c r="L1495" t="s">
        <v>57</v>
      </c>
      <c r="M1495" t="s">
        <v>143</v>
      </c>
      <c r="N1495" t="s">
        <v>29</v>
      </c>
      <c r="O1495" t="s">
        <v>75</v>
      </c>
      <c r="P1495" t="s">
        <v>144</v>
      </c>
      <c r="Q1495" s="7">
        <v>23.99</v>
      </c>
      <c r="R1495">
        <v>1</v>
      </c>
      <c r="S1495" s="7">
        <f t="shared" si="23"/>
        <v>23.99</v>
      </c>
      <c r="T1495" s="7">
        <v>8.3964999999999996</v>
      </c>
      <c r="U1495" s="7">
        <v>2.95</v>
      </c>
    </row>
    <row r="1496" spans="1:21" ht="15" customHeight="1" x14ac:dyDescent="0.3">
      <c r="A1496">
        <v>13531</v>
      </c>
      <c r="B1496">
        <v>21691</v>
      </c>
      <c r="C1496" s="5">
        <v>45020</v>
      </c>
      <c r="D1496" s="6">
        <v>45021</v>
      </c>
      <c r="E1496" t="s">
        <v>44</v>
      </c>
      <c r="F1496" t="s">
        <v>409</v>
      </c>
      <c r="G1496" t="s">
        <v>410</v>
      </c>
      <c r="H1496" t="s">
        <v>411</v>
      </c>
      <c r="I1496" t="s">
        <v>412</v>
      </c>
      <c r="J1496" s="11">
        <v>80013</v>
      </c>
      <c r="K1496" t="s">
        <v>26</v>
      </c>
      <c r="L1496" t="s">
        <v>57</v>
      </c>
      <c r="M1496" t="s">
        <v>115</v>
      </c>
      <c r="N1496" t="s">
        <v>33</v>
      </c>
      <c r="O1496" t="s">
        <v>116</v>
      </c>
      <c r="P1496" t="s">
        <v>117</v>
      </c>
      <c r="Q1496" s="7">
        <v>14.99</v>
      </c>
      <c r="R1496">
        <v>2</v>
      </c>
      <c r="S1496" s="7">
        <f t="shared" si="23"/>
        <v>29.98</v>
      </c>
      <c r="T1496" s="7">
        <v>13.491</v>
      </c>
      <c r="U1496" s="7">
        <v>4.6500000000000004</v>
      </c>
    </row>
    <row r="1497" spans="1:21" ht="15" customHeight="1" x14ac:dyDescent="0.3">
      <c r="A1497">
        <v>13532</v>
      </c>
      <c r="B1497">
        <v>21691</v>
      </c>
      <c r="C1497" s="5">
        <v>45020</v>
      </c>
      <c r="D1497" s="6">
        <v>45021</v>
      </c>
      <c r="E1497" t="s">
        <v>44</v>
      </c>
      <c r="F1497" t="s">
        <v>409</v>
      </c>
      <c r="G1497" t="s">
        <v>410</v>
      </c>
      <c r="H1497" t="s">
        <v>411</v>
      </c>
      <c r="I1497" t="s">
        <v>412</v>
      </c>
      <c r="J1497" s="11">
        <v>80013</v>
      </c>
      <c r="K1497" t="s">
        <v>26</v>
      </c>
      <c r="L1497" t="s">
        <v>57</v>
      </c>
      <c r="M1497" t="s">
        <v>775</v>
      </c>
      <c r="N1497" t="s">
        <v>33</v>
      </c>
      <c r="O1497" t="s">
        <v>116</v>
      </c>
      <c r="P1497" t="s">
        <v>776</v>
      </c>
      <c r="Q1497" s="7">
        <v>24.99</v>
      </c>
      <c r="R1497">
        <v>1</v>
      </c>
      <c r="S1497" s="7">
        <f t="shared" si="23"/>
        <v>24.99</v>
      </c>
      <c r="T1497" s="7">
        <v>11.2455</v>
      </c>
      <c r="U1497" s="7">
        <v>2.95</v>
      </c>
    </row>
    <row r="1498" spans="1:21" ht="15" customHeight="1" x14ac:dyDescent="0.3">
      <c r="A1498">
        <v>13533</v>
      </c>
      <c r="B1498">
        <v>21692</v>
      </c>
      <c r="C1498" s="5">
        <v>45022</v>
      </c>
      <c r="D1498" s="6">
        <v>45026</v>
      </c>
      <c r="E1498" t="s">
        <v>69</v>
      </c>
      <c r="F1498" t="s">
        <v>474</v>
      </c>
      <c r="G1498" t="s">
        <v>475</v>
      </c>
      <c r="H1498" t="s">
        <v>476</v>
      </c>
      <c r="I1498" t="s">
        <v>477</v>
      </c>
      <c r="J1498" s="11">
        <v>52240</v>
      </c>
      <c r="K1498" t="s">
        <v>26</v>
      </c>
      <c r="L1498" t="s">
        <v>27</v>
      </c>
      <c r="M1498" t="s">
        <v>147</v>
      </c>
      <c r="N1498" t="s">
        <v>29</v>
      </c>
      <c r="O1498" t="s">
        <v>37</v>
      </c>
      <c r="P1498" t="s">
        <v>148</v>
      </c>
      <c r="Q1498" s="7">
        <v>23.99</v>
      </c>
      <c r="R1498">
        <v>5</v>
      </c>
      <c r="S1498" s="7">
        <f t="shared" si="23"/>
        <v>119.94999999999999</v>
      </c>
      <c r="T1498" s="7">
        <v>41.982499999999995</v>
      </c>
      <c r="U1498" s="7">
        <v>7.1</v>
      </c>
    </row>
    <row r="1499" spans="1:21" ht="15" customHeight="1" x14ac:dyDescent="0.3">
      <c r="A1499">
        <v>13534</v>
      </c>
      <c r="B1499">
        <v>21693</v>
      </c>
      <c r="C1499" s="5">
        <v>45023</v>
      </c>
      <c r="D1499" s="6">
        <v>45027</v>
      </c>
      <c r="E1499" t="s">
        <v>69</v>
      </c>
      <c r="F1499" t="s">
        <v>822</v>
      </c>
      <c r="G1499" t="s">
        <v>662</v>
      </c>
      <c r="H1499" t="s">
        <v>654</v>
      </c>
      <c r="I1499" t="s">
        <v>655</v>
      </c>
      <c r="J1499" s="11">
        <v>19805</v>
      </c>
      <c r="K1499" t="s">
        <v>26</v>
      </c>
      <c r="L1499" t="s">
        <v>65</v>
      </c>
      <c r="M1499" t="s">
        <v>427</v>
      </c>
      <c r="N1499" t="s">
        <v>33</v>
      </c>
      <c r="O1499" t="s">
        <v>116</v>
      </c>
      <c r="P1499" t="s">
        <v>428</v>
      </c>
      <c r="Q1499" s="7">
        <v>14.99</v>
      </c>
      <c r="R1499">
        <v>2</v>
      </c>
      <c r="S1499" s="7">
        <f t="shared" si="23"/>
        <v>29.98</v>
      </c>
      <c r="T1499" s="7">
        <v>13.491</v>
      </c>
      <c r="U1499" s="7">
        <v>3.5</v>
      </c>
    </row>
    <row r="1500" spans="1:21" ht="15" customHeight="1" x14ac:dyDescent="0.3">
      <c r="A1500">
        <v>13535</v>
      </c>
      <c r="B1500">
        <v>21693</v>
      </c>
      <c r="C1500" s="5">
        <v>45023</v>
      </c>
      <c r="D1500" s="6">
        <v>45027</v>
      </c>
      <c r="E1500" t="s">
        <v>69</v>
      </c>
      <c r="F1500" t="s">
        <v>822</v>
      </c>
      <c r="G1500" t="s">
        <v>662</v>
      </c>
      <c r="H1500" t="s">
        <v>654</v>
      </c>
      <c r="I1500" t="s">
        <v>655</v>
      </c>
      <c r="J1500" s="11">
        <v>19805</v>
      </c>
      <c r="K1500" t="s">
        <v>26</v>
      </c>
      <c r="L1500" t="s">
        <v>65</v>
      </c>
      <c r="M1500" t="s">
        <v>168</v>
      </c>
      <c r="N1500" t="s">
        <v>29</v>
      </c>
      <c r="O1500" t="s">
        <v>59</v>
      </c>
      <c r="P1500" t="s">
        <v>169</v>
      </c>
      <c r="Q1500" s="7">
        <v>25.99</v>
      </c>
      <c r="R1500">
        <v>2</v>
      </c>
      <c r="S1500" s="7">
        <f t="shared" si="23"/>
        <v>51.98</v>
      </c>
      <c r="T1500" s="7">
        <v>18.192999999999998</v>
      </c>
      <c r="U1500" s="7">
        <v>3.5</v>
      </c>
    </row>
    <row r="1501" spans="1:21" ht="15" customHeight="1" x14ac:dyDescent="0.3">
      <c r="A1501">
        <v>13536</v>
      </c>
      <c r="B1501">
        <v>21694</v>
      </c>
      <c r="C1501" s="5">
        <v>45023</v>
      </c>
      <c r="D1501" s="6">
        <v>45028</v>
      </c>
      <c r="E1501" t="s">
        <v>69</v>
      </c>
      <c r="F1501" t="s">
        <v>569</v>
      </c>
      <c r="G1501" t="s">
        <v>570</v>
      </c>
      <c r="H1501" t="s">
        <v>571</v>
      </c>
      <c r="I1501" t="s">
        <v>572</v>
      </c>
      <c r="J1501" s="11">
        <v>58103</v>
      </c>
      <c r="K1501" t="s">
        <v>26</v>
      </c>
      <c r="L1501" t="s">
        <v>27</v>
      </c>
      <c r="M1501" t="s">
        <v>942</v>
      </c>
      <c r="N1501" t="s">
        <v>980</v>
      </c>
      <c r="O1501" t="s">
        <v>185</v>
      </c>
      <c r="P1501" t="s">
        <v>943</v>
      </c>
      <c r="Q1501" s="7">
        <v>76.989999999999995</v>
      </c>
      <c r="R1501">
        <v>3</v>
      </c>
      <c r="S1501" s="7">
        <f t="shared" si="23"/>
        <v>230.96999999999997</v>
      </c>
      <c r="T1501" s="7">
        <v>127.03349999999999</v>
      </c>
      <c r="U1501" s="7">
        <v>4.6999999999999993</v>
      </c>
    </row>
    <row r="1502" spans="1:21" ht="15" customHeight="1" x14ac:dyDescent="0.3">
      <c r="A1502">
        <v>13537</v>
      </c>
      <c r="B1502">
        <v>21694</v>
      </c>
      <c r="C1502" s="5">
        <v>45023</v>
      </c>
      <c r="D1502" s="6">
        <v>45028</v>
      </c>
      <c r="E1502" t="s">
        <v>69</v>
      </c>
      <c r="F1502" t="s">
        <v>569</v>
      </c>
      <c r="G1502" t="s">
        <v>570</v>
      </c>
      <c r="H1502" t="s">
        <v>571</v>
      </c>
      <c r="I1502" t="s">
        <v>572</v>
      </c>
      <c r="J1502" s="11">
        <v>58103</v>
      </c>
      <c r="K1502" t="s">
        <v>26</v>
      </c>
      <c r="L1502" t="s">
        <v>27</v>
      </c>
      <c r="M1502" t="s">
        <v>835</v>
      </c>
      <c r="N1502" t="s">
        <v>33</v>
      </c>
      <c r="O1502" t="s">
        <v>34</v>
      </c>
      <c r="P1502" t="s">
        <v>836</v>
      </c>
      <c r="Q1502" s="7">
        <v>35.99</v>
      </c>
      <c r="R1502">
        <v>3</v>
      </c>
      <c r="S1502" s="7">
        <f t="shared" si="23"/>
        <v>107.97</v>
      </c>
      <c r="T1502" s="7">
        <v>48.586500000000001</v>
      </c>
      <c r="U1502" s="7">
        <v>4.6999999999999993</v>
      </c>
    </row>
    <row r="1503" spans="1:21" ht="15" customHeight="1" x14ac:dyDescent="0.3">
      <c r="A1503">
        <v>13538</v>
      </c>
      <c r="B1503">
        <v>21694</v>
      </c>
      <c r="C1503" s="5">
        <v>45023</v>
      </c>
      <c r="D1503" s="6">
        <v>45028</v>
      </c>
      <c r="E1503" t="s">
        <v>69</v>
      </c>
      <c r="F1503" t="s">
        <v>569</v>
      </c>
      <c r="G1503" t="s">
        <v>570</v>
      </c>
      <c r="H1503" t="s">
        <v>571</v>
      </c>
      <c r="I1503" t="s">
        <v>572</v>
      </c>
      <c r="J1503" s="11">
        <v>58103</v>
      </c>
      <c r="K1503" t="s">
        <v>26</v>
      </c>
      <c r="L1503" t="s">
        <v>27</v>
      </c>
      <c r="M1503" t="s">
        <v>495</v>
      </c>
      <c r="N1503" t="s">
        <v>980</v>
      </c>
      <c r="O1503" t="s">
        <v>86</v>
      </c>
      <c r="P1503" t="s">
        <v>496</v>
      </c>
      <c r="Q1503" s="7">
        <v>8.99</v>
      </c>
      <c r="R1503">
        <v>3</v>
      </c>
      <c r="S1503" s="7">
        <f t="shared" si="23"/>
        <v>26.97</v>
      </c>
      <c r="T1503" s="7">
        <v>14.833500000000001</v>
      </c>
      <c r="U1503" s="7">
        <v>4.6999999999999993</v>
      </c>
    </row>
    <row r="1504" spans="1:21" ht="15" customHeight="1" x14ac:dyDescent="0.3">
      <c r="A1504">
        <v>13539</v>
      </c>
      <c r="B1504">
        <v>21694</v>
      </c>
      <c r="C1504" s="5">
        <v>45023</v>
      </c>
      <c r="D1504" s="6">
        <v>45028</v>
      </c>
      <c r="E1504" t="s">
        <v>69</v>
      </c>
      <c r="F1504" t="s">
        <v>569</v>
      </c>
      <c r="G1504" t="s">
        <v>570</v>
      </c>
      <c r="H1504" t="s">
        <v>571</v>
      </c>
      <c r="I1504" t="s">
        <v>572</v>
      </c>
      <c r="J1504" s="11">
        <v>58103</v>
      </c>
      <c r="K1504" t="s">
        <v>26</v>
      </c>
      <c r="L1504" t="s">
        <v>27</v>
      </c>
      <c r="M1504" t="s">
        <v>812</v>
      </c>
      <c r="N1504" t="s">
        <v>980</v>
      </c>
      <c r="O1504" t="s">
        <v>185</v>
      </c>
      <c r="P1504" t="s">
        <v>813</v>
      </c>
      <c r="Q1504" s="7">
        <v>76.989999999999995</v>
      </c>
      <c r="R1504">
        <v>2</v>
      </c>
      <c r="S1504" s="7">
        <f t="shared" si="23"/>
        <v>153.97999999999999</v>
      </c>
      <c r="T1504" s="7">
        <v>84.689000000000007</v>
      </c>
      <c r="U1504" s="7">
        <v>3.5</v>
      </c>
    </row>
    <row r="1505" spans="1:21" ht="15" customHeight="1" x14ac:dyDescent="0.3">
      <c r="A1505">
        <v>13540</v>
      </c>
      <c r="B1505">
        <v>21694</v>
      </c>
      <c r="C1505" s="5">
        <v>45023</v>
      </c>
      <c r="D1505" s="6">
        <v>45028</v>
      </c>
      <c r="E1505" t="s">
        <v>69</v>
      </c>
      <c r="F1505" t="s">
        <v>569</v>
      </c>
      <c r="G1505" t="s">
        <v>570</v>
      </c>
      <c r="H1505" t="s">
        <v>571</v>
      </c>
      <c r="I1505" t="s">
        <v>572</v>
      </c>
      <c r="J1505" s="11">
        <v>58103</v>
      </c>
      <c r="K1505" t="s">
        <v>26</v>
      </c>
      <c r="L1505" t="s">
        <v>27</v>
      </c>
      <c r="M1505" t="s">
        <v>478</v>
      </c>
      <c r="N1505" t="s">
        <v>29</v>
      </c>
      <c r="O1505" t="s">
        <v>37</v>
      </c>
      <c r="P1505" t="s">
        <v>479</v>
      </c>
      <c r="Q1505" s="7">
        <v>23.99</v>
      </c>
      <c r="R1505">
        <v>2</v>
      </c>
      <c r="S1505" s="7">
        <f t="shared" si="23"/>
        <v>47.98</v>
      </c>
      <c r="T1505" s="7">
        <v>16.792999999999999</v>
      </c>
      <c r="U1505" s="7">
        <v>3.5</v>
      </c>
    </row>
    <row r="1506" spans="1:21" ht="15" customHeight="1" x14ac:dyDescent="0.3">
      <c r="A1506">
        <v>13541</v>
      </c>
      <c r="B1506">
        <v>21695</v>
      </c>
      <c r="C1506" s="5">
        <v>45025</v>
      </c>
      <c r="D1506" s="6">
        <v>45027</v>
      </c>
      <c r="E1506" t="s">
        <v>44</v>
      </c>
      <c r="F1506" t="s">
        <v>863</v>
      </c>
      <c r="G1506" t="s">
        <v>689</v>
      </c>
      <c r="H1506" t="s">
        <v>268</v>
      </c>
      <c r="I1506" t="s">
        <v>120</v>
      </c>
      <c r="J1506" s="11">
        <v>10011</v>
      </c>
      <c r="K1506" t="s">
        <v>26</v>
      </c>
      <c r="L1506" t="s">
        <v>65</v>
      </c>
      <c r="M1506" t="s">
        <v>321</v>
      </c>
      <c r="N1506" t="s">
        <v>29</v>
      </c>
      <c r="O1506" t="s">
        <v>30</v>
      </c>
      <c r="P1506" t="s">
        <v>322</v>
      </c>
      <c r="Q1506" s="7">
        <v>35.99</v>
      </c>
      <c r="R1506">
        <v>3</v>
      </c>
      <c r="S1506" s="7">
        <f t="shared" si="23"/>
        <v>107.97</v>
      </c>
      <c r="T1506" s="7">
        <v>37.789499999999997</v>
      </c>
      <c r="U1506" s="7">
        <v>6.35</v>
      </c>
    </row>
    <row r="1507" spans="1:21" ht="15" customHeight="1" x14ac:dyDescent="0.3">
      <c r="A1507">
        <v>13542</v>
      </c>
      <c r="B1507">
        <v>21695</v>
      </c>
      <c r="C1507" s="5">
        <v>45025</v>
      </c>
      <c r="D1507" s="6">
        <v>45027</v>
      </c>
      <c r="E1507" t="s">
        <v>44</v>
      </c>
      <c r="F1507" t="s">
        <v>863</v>
      </c>
      <c r="G1507" t="s">
        <v>689</v>
      </c>
      <c r="H1507" t="s">
        <v>268</v>
      </c>
      <c r="I1507" t="s">
        <v>120</v>
      </c>
      <c r="J1507" s="11">
        <v>10011</v>
      </c>
      <c r="K1507" t="s">
        <v>26</v>
      </c>
      <c r="L1507" t="s">
        <v>65</v>
      </c>
      <c r="M1507" t="s">
        <v>484</v>
      </c>
      <c r="N1507" t="s">
        <v>29</v>
      </c>
      <c r="O1507" t="s">
        <v>75</v>
      </c>
      <c r="P1507" t="s">
        <v>485</v>
      </c>
      <c r="Q1507" s="7">
        <v>23.99</v>
      </c>
      <c r="R1507">
        <v>4</v>
      </c>
      <c r="S1507" s="7">
        <f t="shared" si="23"/>
        <v>95.96</v>
      </c>
      <c r="T1507" s="7">
        <v>33.585999999999999</v>
      </c>
      <c r="U1507" s="7">
        <v>8.0500000000000007</v>
      </c>
    </row>
    <row r="1508" spans="1:21" ht="15" customHeight="1" x14ac:dyDescent="0.3">
      <c r="A1508">
        <v>13543</v>
      </c>
      <c r="B1508">
        <v>21695</v>
      </c>
      <c r="C1508" s="5">
        <v>45025</v>
      </c>
      <c r="D1508" s="6">
        <v>45027</v>
      </c>
      <c r="E1508" t="s">
        <v>44</v>
      </c>
      <c r="F1508" t="s">
        <v>863</v>
      </c>
      <c r="G1508" t="s">
        <v>689</v>
      </c>
      <c r="H1508" t="s">
        <v>268</v>
      </c>
      <c r="I1508" t="s">
        <v>120</v>
      </c>
      <c r="J1508" s="11">
        <v>10011</v>
      </c>
      <c r="K1508" t="s">
        <v>26</v>
      </c>
      <c r="L1508" t="s">
        <v>65</v>
      </c>
      <c r="M1508" t="s">
        <v>316</v>
      </c>
      <c r="N1508" t="s">
        <v>29</v>
      </c>
      <c r="O1508" t="s">
        <v>59</v>
      </c>
      <c r="P1508" t="s">
        <v>317</v>
      </c>
      <c r="Q1508" s="7">
        <v>27.99</v>
      </c>
      <c r="R1508">
        <v>3</v>
      </c>
      <c r="S1508" s="7">
        <f t="shared" si="23"/>
        <v>83.97</v>
      </c>
      <c r="T1508" s="7">
        <v>29.389499999999998</v>
      </c>
      <c r="U1508" s="7">
        <v>6.35</v>
      </c>
    </row>
    <row r="1509" spans="1:21" ht="15" customHeight="1" x14ac:dyDescent="0.3">
      <c r="A1509">
        <v>13544</v>
      </c>
      <c r="B1509">
        <v>21695</v>
      </c>
      <c r="C1509" s="5">
        <v>45025</v>
      </c>
      <c r="D1509" s="6">
        <v>45027</v>
      </c>
      <c r="E1509" t="s">
        <v>44</v>
      </c>
      <c r="F1509" t="s">
        <v>863</v>
      </c>
      <c r="G1509" t="s">
        <v>689</v>
      </c>
      <c r="H1509" t="s">
        <v>268</v>
      </c>
      <c r="I1509" t="s">
        <v>120</v>
      </c>
      <c r="J1509" s="11">
        <v>10011</v>
      </c>
      <c r="K1509" t="s">
        <v>26</v>
      </c>
      <c r="L1509" t="s">
        <v>65</v>
      </c>
      <c r="M1509" t="s">
        <v>696</v>
      </c>
      <c r="N1509" t="s">
        <v>29</v>
      </c>
      <c r="O1509" t="s">
        <v>40</v>
      </c>
      <c r="P1509" t="s">
        <v>697</v>
      </c>
      <c r="Q1509" s="7">
        <v>28.99</v>
      </c>
      <c r="R1509">
        <v>3</v>
      </c>
      <c r="S1509" s="7">
        <f t="shared" si="23"/>
        <v>86.97</v>
      </c>
      <c r="T1509" s="7">
        <v>30.439499999999999</v>
      </c>
      <c r="U1509" s="7">
        <v>6.35</v>
      </c>
    </row>
    <row r="1510" spans="1:21" ht="15" customHeight="1" x14ac:dyDescent="0.3">
      <c r="A1510">
        <v>13545</v>
      </c>
      <c r="B1510">
        <v>21695</v>
      </c>
      <c r="C1510" s="5">
        <v>45025</v>
      </c>
      <c r="D1510" s="6">
        <v>45027</v>
      </c>
      <c r="E1510" t="s">
        <v>44</v>
      </c>
      <c r="F1510" t="s">
        <v>863</v>
      </c>
      <c r="G1510" t="s">
        <v>689</v>
      </c>
      <c r="H1510" t="s">
        <v>268</v>
      </c>
      <c r="I1510" t="s">
        <v>120</v>
      </c>
      <c r="J1510" s="11">
        <v>10011</v>
      </c>
      <c r="K1510" t="s">
        <v>26</v>
      </c>
      <c r="L1510" t="s">
        <v>65</v>
      </c>
      <c r="M1510" t="s">
        <v>543</v>
      </c>
      <c r="N1510" t="s">
        <v>29</v>
      </c>
      <c r="O1510" t="s">
        <v>40</v>
      </c>
      <c r="P1510" t="s">
        <v>544</v>
      </c>
      <c r="Q1510" s="7">
        <v>30.99</v>
      </c>
      <c r="R1510">
        <v>2</v>
      </c>
      <c r="S1510" s="7">
        <f t="shared" si="23"/>
        <v>61.98</v>
      </c>
      <c r="T1510" s="7">
        <v>21.692999999999998</v>
      </c>
      <c r="U1510" s="7">
        <v>4.6500000000000004</v>
      </c>
    </row>
    <row r="1511" spans="1:21" ht="15" customHeight="1" x14ac:dyDescent="0.3">
      <c r="A1511">
        <v>13546</v>
      </c>
      <c r="B1511">
        <v>21695</v>
      </c>
      <c r="C1511" s="5">
        <v>45025</v>
      </c>
      <c r="D1511" s="6">
        <v>45027</v>
      </c>
      <c r="E1511" t="s">
        <v>44</v>
      </c>
      <c r="F1511" t="s">
        <v>863</v>
      </c>
      <c r="G1511" t="s">
        <v>689</v>
      </c>
      <c r="H1511" t="s">
        <v>268</v>
      </c>
      <c r="I1511" t="s">
        <v>120</v>
      </c>
      <c r="J1511" s="11">
        <v>10011</v>
      </c>
      <c r="K1511" t="s">
        <v>26</v>
      </c>
      <c r="L1511" t="s">
        <v>65</v>
      </c>
      <c r="M1511" t="s">
        <v>105</v>
      </c>
      <c r="N1511" t="s">
        <v>29</v>
      </c>
      <c r="O1511" t="s">
        <v>75</v>
      </c>
      <c r="P1511" t="s">
        <v>106</v>
      </c>
      <c r="Q1511" s="7">
        <v>16.989999999999998</v>
      </c>
      <c r="R1511">
        <v>2</v>
      </c>
      <c r="S1511" s="7">
        <f t="shared" si="23"/>
        <v>33.979999999999997</v>
      </c>
      <c r="T1511" s="7">
        <v>11.892999999999999</v>
      </c>
      <c r="U1511" s="7">
        <v>4.6500000000000004</v>
      </c>
    </row>
    <row r="1512" spans="1:21" ht="15" customHeight="1" x14ac:dyDescent="0.3">
      <c r="A1512">
        <v>13547</v>
      </c>
      <c r="B1512">
        <v>21696</v>
      </c>
      <c r="C1512" s="5">
        <v>45026</v>
      </c>
      <c r="D1512" s="6">
        <v>45030</v>
      </c>
      <c r="E1512" t="s">
        <v>69</v>
      </c>
      <c r="F1512" t="s">
        <v>658</v>
      </c>
      <c r="G1512" t="s">
        <v>659</v>
      </c>
      <c r="H1512" t="s">
        <v>660</v>
      </c>
      <c r="I1512" t="s">
        <v>167</v>
      </c>
      <c r="J1512" s="11">
        <v>84106</v>
      </c>
      <c r="K1512" t="s">
        <v>26</v>
      </c>
      <c r="L1512" t="s">
        <v>57</v>
      </c>
      <c r="M1512" t="s">
        <v>321</v>
      </c>
      <c r="N1512" t="s">
        <v>29</v>
      </c>
      <c r="O1512" t="s">
        <v>30</v>
      </c>
      <c r="P1512" t="s">
        <v>322</v>
      </c>
      <c r="Q1512" s="7">
        <v>35.99</v>
      </c>
      <c r="R1512">
        <v>5</v>
      </c>
      <c r="S1512" s="7">
        <f t="shared" si="23"/>
        <v>179.95000000000002</v>
      </c>
      <c r="T1512" s="7">
        <v>62.982500000000002</v>
      </c>
      <c r="U1512" s="7">
        <v>7.1</v>
      </c>
    </row>
    <row r="1513" spans="1:21" ht="15" customHeight="1" x14ac:dyDescent="0.3">
      <c r="A1513">
        <v>13548</v>
      </c>
      <c r="B1513">
        <v>21696</v>
      </c>
      <c r="C1513" s="5">
        <v>45026</v>
      </c>
      <c r="D1513" s="6">
        <v>45030</v>
      </c>
      <c r="E1513" t="s">
        <v>69</v>
      </c>
      <c r="F1513" t="s">
        <v>658</v>
      </c>
      <c r="G1513" t="s">
        <v>659</v>
      </c>
      <c r="H1513" t="s">
        <v>660</v>
      </c>
      <c r="I1513" t="s">
        <v>167</v>
      </c>
      <c r="J1513" s="11">
        <v>84106</v>
      </c>
      <c r="K1513" t="s">
        <v>26</v>
      </c>
      <c r="L1513" t="s">
        <v>57</v>
      </c>
      <c r="M1513" t="s">
        <v>32</v>
      </c>
      <c r="N1513" t="s">
        <v>33</v>
      </c>
      <c r="O1513" t="s">
        <v>34</v>
      </c>
      <c r="P1513" t="s">
        <v>35</v>
      </c>
      <c r="Q1513" s="7">
        <v>11.99</v>
      </c>
      <c r="R1513">
        <v>1</v>
      </c>
      <c r="S1513" s="7">
        <f t="shared" si="23"/>
        <v>11.99</v>
      </c>
      <c r="T1513" s="7">
        <v>5.3955000000000002</v>
      </c>
      <c r="U1513" s="7">
        <v>2.2999999999999998</v>
      </c>
    </row>
    <row r="1514" spans="1:21" ht="15" customHeight="1" x14ac:dyDescent="0.3">
      <c r="A1514">
        <v>13549</v>
      </c>
      <c r="B1514">
        <v>21697</v>
      </c>
      <c r="C1514" s="5">
        <v>45026</v>
      </c>
      <c r="D1514" s="6">
        <v>45030</v>
      </c>
      <c r="E1514" t="s">
        <v>69</v>
      </c>
      <c r="F1514" t="s">
        <v>277</v>
      </c>
      <c r="G1514" t="s">
        <v>278</v>
      </c>
      <c r="H1514" t="s">
        <v>279</v>
      </c>
      <c r="I1514" t="s">
        <v>56</v>
      </c>
      <c r="J1514" s="11">
        <v>92105</v>
      </c>
      <c r="K1514" t="s">
        <v>26</v>
      </c>
      <c r="L1514" t="s">
        <v>57</v>
      </c>
      <c r="M1514" t="s">
        <v>539</v>
      </c>
      <c r="N1514" t="s">
        <v>29</v>
      </c>
      <c r="O1514" t="s">
        <v>59</v>
      </c>
      <c r="P1514" t="s">
        <v>540</v>
      </c>
      <c r="Q1514" s="7">
        <v>8.99</v>
      </c>
      <c r="R1514">
        <v>4</v>
      </c>
      <c r="S1514" s="7">
        <f t="shared" si="23"/>
        <v>35.96</v>
      </c>
      <c r="T1514" s="7">
        <v>12.586</v>
      </c>
      <c r="U1514" s="7">
        <v>5.9</v>
      </c>
    </row>
    <row r="1515" spans="1:21" ht="15" customHeight="1" x14ac:dyDescent="0.3">
      <c r="A1515">
        <v>13550</v>
      </c>
      <c r="B1515">
        <v>21697</v>
      </c>
      <c r="C1515" s="5">
        <v>45026</v>
      </c>
      <c r="D1515" s="6">
        <v>45030</v>
      </c>
      <c r="E1515" t="s">
        <v>69</v>
      </c>
      <c r="F1515" t="s">
        <v>277</v>
      </c>
      <c r="G1515" t="s">
        <v>278</v>
      </c>
      <c r="H1515" t="s">
        <v>279</v>
      </c>
      <c r="I1515" t="s">
        <v>56</v>
      </c>
      <c r="J1515" s="11">
        <v>92105</v>
      </c>
      <c r="K1515" t="s">
        <v>26</v>
      </c>
      <c r="L1515" t="s">
        <v>57</v>
      </c>
      <c r="M1515" t="s">
        <v>764</v>
      </c>
      <c r="N1515" t="s">
        <v>980</v>
      </c>
      <c r="O1515" t="s">
        <v>86</v>
      </c>
      <c r="P1515" t="s">
        <v>765</v>
      </c>
      <c r="Q1515" s="7">
        <v>32.99</v>
      </c>
      <c r="R1515">
        <v>3</v>
      </c>
      <c r="S1515" s="7">
        <f t="shared" si="23"/>
        <v>98.97</v>
      </c>
      <c r="T1515" s="7">
        <v>54.433500000000002</v>
      </c>
      <c r="U1515" s="7">
        <v>4.6999999999999993</v>
      </c>
    </row>
    <row r="1516" spans="1:21" ht="15" customHeight="1" x14ac:dyDescent="0.3">
      <c r="A1516">
        <v>13551</v>
      </c>
      <c r="B1516">
        <v>21698</v>
      </c>
      <c r="C1516" s="6">
        <v>45027</v>
      </c>
      <c r="D1516" s="6">
        <v>45033</v>
      </c>
      <c r="E1516" t="s">
        <v>69</v>
      </c>
      <c r="F1516" t="s">
        <v>1029</v>
      </c>
      <c r="G1516" t="s">
        <v>1016</v>
      </c>
      <c r="H1516" t="s">
        <v>1000</v>
      </c>
      <c r="I1516" t="s">
        <v>1001</v>
      </c>
      <c r="J1516" s="11" t="s">
        <v>1003</v>
      </c>
      <c r="K1516" t="s">
        <v>26</v>
      </c>
      <c r="L1516" t="s">
        <v>65</v>
      </c>
      <c r="M1516" t="s">
        <v>802</v>
      </c>
      <c r="N1516" t="s">
        <v>33</v>
      </c>
      <c r="O1516" t="s">
        <v>116</v>
      </c>
      <c r="P1516" t="s">
        <v>803</v>
      </c>
      <c r="Q1516" s="7">
        <v>10.99</v>
      </c>
      <c r="R1516">
        <v>7</v>
      </c>
      <c r="S1516" s="7">
        <f t="shared" si="23"/>
        <v>76.930000000000007</v>
      </c>
      <c r="T1516" s="7">
        <v>34.618500000000004</v>
      </c>
      <c r="U1516" s="7">
        <v>9.5</v>
      </c>
    </row>
    <row r="1517" spans="1:21" ht="15" customHeight="1" x14ac:dyDescent="0.3">
      <c r="A1517">
        <v>13552</v>
      </c>
      <c r="B1517">
        <v>21699</v>
      </c>
      <c r="C1517" s="5">
        <v>45027</v>
      </c>
      <c r="D1517" s="6">
        <v>45034</v>
      </c>
      <c r="E1517" t="s">
        <v>69</v>
      </c>
      <c r="F1517" t="s">
        <v>533</v>
      </c>
      <c r="G1517" t="s">
        <v>534</v>
      </c>
      <c r="H1517" t="s">
        <v>535</v>
      </c>
      <c r="I1517" t="s">
        <v>120</v>
      </c>
      <c r="J1517" s="11">
        <v>14609</v>
      </c>
      <c r="K1517" t="s">
        <v>26</v>
      </c>
      <c r="L1517" t="s">
        <v>65</v>
      </c>
      <c r="M1517" t="s">
        <v>866</v>
      </c>
      <c r="N1517" t="s">
        <v>33</v>
      </c>
      <c r="O1517" t="s">
        <v>34</v>
      </c>
      <c r="P1517" t="s">
        <v>867</v>
      </c>
      <c r="Q1517" s="7">
        <v>35.99</v>
      </c>
      <c r="R1517">
        <v>5</v>
      </c>
      <c r="S1517" s="7">
        <f t="shared" si="23"/>
        <v>179.95000000000002</v>
      </c>
      <c r="T1517" s="7">
        <v>80.977500000000006</v>
      </c>
      <c r="U1517" s="7">
        <v>7.1</v>
      </c>
    </row>
    <row r="1518" spans="1:21" ht="15" customHeight="1" x14ac:dyDescent="0.3">
      <c r="A1518">
        <v>13553</v>
      </c>
      <c r="B1518">
        <v>21699</v>
      </c>
      <c r="C1518" s="5">
        <v>45027</v>
      </c>
      <c r="D1518" s="6">
        <v>45034</v>
      </c>
      <c r="E1518" t="s">
        <v>69</v>
      </c>
      <c r="F1518" t="s">
        <v>533</v>
      </c>
      <c r="G1518" t="s">
        <v>534</v>
      </c>
      <c r="H1518" t="s">
        <v>535</v>
      </c>
      <c r="I1518" t="s">
        <v>120</v>
      </c>
      <c r="J1518" s="11">
        <v>14609</v>
      </c>
      <c r="K1518" t="s">
        <v>26</v>
      </c>
      <c r="L1518" t="s">
        <v>65</v>
      </c>
      <c r="M1518" t="s">
        <v>58</v>
      </c>
      <c r="N1518" t="s">
        <v>29</v>
      </c>
      <c r="O1518" t="s">
        <v>59</v>
      </c>
      <c r="P1518" t="s">
        <v>60</v>
      </c>
      <c r="Q1518" s="7">
        <v>20.99</v>
      </c>
      <c r="R1518">
        <v>7</v>
      </c>
      <c r="S1518" s="7">
        <f t="shared" si="23"/>
        <v>146.92999999999998</v>
      </c>
      <c r="T1518" s="7">
        <v>51.425499999999992</v>
      </c>
      <c r="U1518" s="7">
        <v>9.5</v>
      </c>
    </row>
    <row r="1519" spans="1:21" ht="15" customHeight="1" x14ac:dyDescent="0.3">
      <c r="A1519">
        <v>13554</v>
      </c>
      <c r="B1519">
        <v>21700</v>
      </c>
      <c r="C1519" s="5">
        <v>45029</v>
      </c>
      <c r="D1519" s="6">
        <v>45031</v>
      </c>
      <c r="E1519" t="s">
        <v>44</v>
      </c>
      <c r="F1519" t="s">
        <v>386</v>
      </c>
      <c r="G1519" t="s">
        <v>387</v>
      </c>
      <c r="H1519" t="s">
        <v>388</v>
      </c>
      <c r="I1519" t="s">
        <v>73</v>
      </c>
      <c r="J1519" s="11">
        <v>75220</v>
      </c>
      <c r="K1519" t="s">
        <v>26</v>
      </c>
      <c r="L1519" t="s">
        <v>27</v>
      </c>
      <c r="M1519" t="s">
        <v>147</v>
      </c>
      <c r="N1519" t="s">
        <v>29</v>
      </c>
      <c r="O1519" t="s">
        <v>37</v>
      </c>
      <c r="P1519" t="s">
        <v>148</v>
      </c>
      <c r="Q1519" s="7">
        <v>23.99</v>
      </c>
      <c r="R1519">
        <v>5</v>
      </c>
      <c r="S1519" s="7">
        <f t="shared" si="23"/>
        <v>119.94999999999999</v>
      </c>
      <c r="T1519" s="7">
        <v>41.982499999999995</v>
      </c>
      <c r="U1519" s="7">
        <v>9.75</v>
      </c>
    </row>
    <row r="1520" spans="1:21" ht="15" customHeight="1" x14ac:dyDescent="0.3">
      <c r="A1520">
        <v>13555</v>
      </c>
      <c r="B1520">
        <v>21700</v>
      </c>
      <c r="C1520" s="5">
        <v>45029</v>
      </c>
      <c r="D1520" s="6">
        <v>45031</v>
      </c>
      <c r="E1520" t="s">
        <v>44</v>
      </c>
      <c r="F1520" t="s">
        <v>386</v>
      </c>
      <c r="G1520" t="s">
        <v>387</v>
      </c>
      <c r="H1520" t="s">
        <v>388</v>
      </c>
      <c r="I1520" t="s">
        <v>73</v>
      </c>
      <c r="J1520" s="11">
        <v>75220</v>
      </c>
      <c r="K1520" t="s">
        <v>26</v>
      </c>
      <c r="L1520" t="s">
        <v>27</v>
      </c>
      <c r="M1520" t="s">
        <v>105</v>
      </c>
      <c r="N1520" t="s">
        <v>29</v>
      </c>
      <c r="O1520" t="s">
        <v>75</v>
      </c>
      <c r="P1520" t="s">
        <v>106</v>
      </c>
      <c r="Q1520" s="7">
        <v>16.989999999999998</v>
      </c>
      <c r="R1520">
        <v>1</v>
      </c>
      <c r="S1520" s="7">
        <f t="shared" si="23"/>
        <v>16.989999999999998</v>
      </c>
      <c r="T1520" s="7">
        <v>5.9464999999999995</v>
      </c>
      <c r="U1520" s="7">
        <v>2.95</v>
      </c>
    </row>
    <row r="1521" spans="1:21" ht="15" customHeight="1" x14ac:dyDescent="0.3">
      <c r="A1521">
        <v>13556</v>
      </c>
      <c r="B1521">
        <v>21701</v>
      </c>
      <c r="C1521" s="5">
        <v>45030</v>
      </c>
      <c r="D1521" s="6">
        <v>45033</v>
      </c>
      <c r="E1521" t="s">
        <v>44</v>
      </c>
      <c r="F1521" t="s">
        <v>646</v>
      </c>
      <c r="G1521" t="s">
        <v>647</v>
      </c>
      <c r="H1521" t="s">
        <v>648</v>
      </c>
      <c r="I1521" t="s">
        <v>227</v>
      </c>
      <c r="J1521" s="11">
        <v>98006</v>
      </c>
      <c r="K1521" t="s">
        <v>26</v>
      </c>
      <c r="L1521" t="s">
        <v>57</v>
      </c>
      <c r="M1521" t="s">
        <v>355</v>
      </c>
      <c r="N1521" t="s">
        <v>29</v>
      </c>
      <c r="O1521" t="s">
        <v>59</v>
      </c>
      <c r="P1521" t="s">
        <v>356</v>
      </c>
      <c r="Q1521" s="7">
        <v>32.99</v>
      </c>
      <c r="R1521">
        <v>3</v>
      </c>
      <c r="S1521" s="7">
        <f t="shared" si="23"/>
        <v>98.97</v>
      </c>
      <c r="T1521" s="7">
        <v>34.639499999999998</v>
      </c>
      <c r="U1521" s="7">
        <v>6.35</v>
      </c>
    </row>
    <row r="1522" spans="1:21" ht="15" customHeight="1" x14ac:dyDescent="0.3">
      <c r="A1522">
        <v>13557</v>
      </c>
      <c r="B1522">
        <v>21701</v>
      </c>
      <c r="C1522" s="5">
        <v>45030</v>
      </c>
      <c r="D1522" s="6">
        <v>45033</v>
      </c>
      <c r="E1522" t="s">
        <v>44</v>
      </c>
      <c r="F1522" t="s">
        <v>646</v>
      </c>
      <c r="G1522" t="s">
        <v>647</v>
      </c>
      <c r="H1522" t="s">
        <v>648</v>
      </c>
      <c r="I1522" t="s">
        <v>227</v>
      </c>
      <c r="J1522" s="11">
        <v>98006</v>
      </c>
      <c r="K1522" t="s">
        <v>26</v>
      </c>
      <c r="L1522" t="s">
        <v>57</v>
      </c>
      <c r="M1522" t="s">
        <v>172</v>
      </c>
      <c r="N1522" t="s">
        <v>29</v>
      </c>
      <c r="O1522" t="s">
        <v>59</v>
      </c>
      <c r="P1522" t="s">
        <v>173</v>
      </c>
      <c r="Q1522" s="7">
        <v>62.99</v>
      </c>
      <c r="R1522">
        <v>3</v>
      </c>
      <c r="S1522" s="7">
        <f t="shared" si="23"/>
        <v>188.97</v>
      </c>
      <c r="T1522" s="7">
        <v>66.139499999999998</v>
      </c>
      <c r="U1522" s="7">
        <v>6.35</v>
      </c>
    </row>
    <row r="1523" spans="1:21" ht="15" customHeight="1" x14ac:dyDescent="0.3">
      <c r="A1523">
        <v>13558</v>
      </c>
      <c r="B1523">
        <v>21701</v>
      </c>
      <c r="C1523" s="5">
        <v>45030</v>
      </c>
      <c r="D1523" s="6">
        <v>45033</v>
      </c>
      <c r="E1523" t="s">
        <v>44</v>
      </c>
      <c r="F1523" t="s">
        <v>646</v>
      </c>
      <c r="G1523" t="s">
        <v>647</v>
      </c>
      <c r="H1523" t="s">
        <v>648</v>
      </c>
      <c r="I1523" t="s">
        <v>227</v>
      </c>
      <c r="J1523" s="11">
        <v>98006</v>
      </c>
      <c r="K1523" t="s">
        <v>26</v>
      </c>
      <c r="L1523" t="s">
        <v>57</v>
      </c>
      <c r="M1523" t="s">
        <v>464</v>
      </c>
      <c r="N1523" t="s">
        <v>29</v>
      </c>
      <c r="O1523" t="s">
        <v>75</v>
      </c>
      <c r="P1523" t="s">
        <v>465</v>
      </c>
      <c r="Q1523" s="7">
        <v>25.99</v>
      </c>
      <c r="R1523">
        <v>3</v>
      </c>
      <c r="S1523" s="7">
        <f t="shared" si="23"/>
        <v>77.97</v>
      </c>
      <c r="T1523" s="7">
        <v>27.289499999999997</v>
      </c>
      <c r="U1523" s="7">
        <v>6.35</v>
      </c>
    </row>
    <row r="1524" spans="1:21" ht="15" customHeight="1" x14ac:dyDescent="0.3">
      <c r="A1524">
        <v>13559</v>
      </c>
      <c r="B1524">
        <v>21702</v>
      </c>
      <c r="C1524" s="5">
        <v>45030</v>
      </c>
      <c r="D1524" s="6">
        <v>45035</v>
      </c>
      <c r="E1524" t="s">
        <v>69</v>
      </c>
      <c r="F1524" t="s">
        <v>480</v>
      </c>
      <c r="G1524" t="s">
        <v>481</v>
      </c>
      <c r="H1524" t="s">
        <v>482</v>
      </c>
      <c r="I1524" t="s">
        <v>483</v>
      </c>
      <c r="J1524" s="11">
        <v>70506</v>
      </c>
      <c r="K1524" t="s">
        <v>26</v>
      </c>
      <c r="L1524" t="s">
        <v>49</v>
      </c>
      <c r="M1524" t="s">
        <v>642</v>
      </c>
      <c r="N1524" t="s">
        <v>980</v>
      </c>
      <c r="O1524" t="s">
        <v>51</v>
      </c>
      <c r="P1524" t="s">
        <v>643</v>
      </c>
      <c r="Q1524" s="7">
        <v>45.99</v>
      </c>
      <c r="R1524">
        <v>3</v>
      </c>
      <c r="S1524" s="7">
        <f t="shared" si="23"/>
        <v>137.97</v>
      </c>
      <c r="T1524" s="7">
        <v>75.883500000000012</v>
      </c>
      <c r="U1524" s="7">
        <v>4.6999999999999993</v>
      </c>
    </row>
    <row r="1525" spans="1:21" ht="15" customHeight="1" x14ac:dyDescent="0.3">
      <c r="A1525">
        <v>13560</v>
      </c>
      <c r="B1525">
        <v>21702</v>
      </c>
      <c r="C1525" s="5">
        <v>45030</v>
      </c>
      <c r="D1525" s="6">
        <v>45035</v>
      </c>
      <c r="E1525" t="s">
        <v>69</v>
      </c>
      <c r="F1525" t="s">
        <v>480</v>
      </c>
      <c r="G1525" t="s">
        <v>481</v>
      </c>
      <c r="H1525" t="s">
        <v>482</v>
      </c>
      <c r="I1525" t="s">
        <v>483</v>
      </c>
      <c r="J1525" s="11">
        <v>70506</v>
      </c>
      <c r="K1525" t="s">
        <v>26</v>
      </c>
      <c r="L1525" t="s">
        <v>49</v>
      </c>
      <c r="M1525" t="s">
        <v>384</v>
      </c>
      <c r="N1525" t="s">
        <v>29</v>
      </c>
      <c r="O1525" t="s">
        <v>37</v>
      </c>
      <c r="P1525" t="s">
        <v>385</v>
      </c>
      <c r="Q1525" s="7">
        <v>23.99</v>
      </c>
      <c r="R1525">
        <v>3</v>
      </c>
      <c r="S1525" s="7">
        <f t="shared" si="23"/>
        <v>71.97</v>
      </c>
      <c r="T1525" s="7">
        <v>25.189499999999999</v>
      </c>
      <c r="U1525" s="7">
        <v>4.6999999999999993</v>
      </c>
    </row>
    <row r="1526" spans="1:21" ht="15" customHeight="1" x14ac:dyDescent="0.3">
      <c r="A1526">
        <v>13561</v>
      </c>
      <c r="B1526">
        <v>21703</v>
      </c>
      <c r="C1526" s="5">
        <v>45030</v>
      </c>
      <c r="D1526" s="6">
        <v>45034</v>
      </c>
      <c r="E1526" t="s">
        <v>69</v>
      </c>
      <c r="F1526" t="s">
        <v>497</v>
      </c>
      <c r="G1526" t="s">
        <v>498</v>
      </c>
      <c r="H1526" t="s">
        <v>268</v>
      </c>
      <c r="I1526" t="s">
        <v>120</v>
      </c>
      <c r="J1526" s="11">
        <v>10024</v>
      </c>
      <c r="K1526" t="s">
        <v>26</v>
      </c>
      <c r="L1526" t="s">
        <v>65</v>
      </c>
      <c r="M1526" t="s">
        <v>782</v>
      </c>
      <c r="N1526" t="s">
        <v>980</v>
      </c>
      <c r="O1526" t="s">
        <v>51</v>
      </c>
      <c r="P1526" t="s">
        <v>783</v>
      </c>
      <c r="Q1526" s="7">
        <v>45.99</v>
      </c>
      <c r="R1526">
        <v>8</v>
      </c>
      <c r="S1526" s="7">
        <f t="shared" si="23"/>
        <v>367.92</v>
      </c>
      <c r="T1526" s="7">
        <v>202.35600000000002</v>
      </c>
      <c r="U1526" s="7">
        <v>10.7</v>
      </c>
    </row>
    <row r="1527" spans="1:21" ht="15" customHeight="1" x14ac:dyDescent="0.3">
      <c r="A1527">
        <v>13562</v>
      </c>
      <c r="B1527">
        <v>21704</v>
      </c>
      <c r="C1527" s="5">
        <v>45031</v>
      </c>
      <c r="D1527" s="6">
        <v>45036</v>
      </c>
      <c r="E1527" t="s">
        <v>69</v>
      </c>
      <c r="F1527" t="s">
        <v>247</v>
      </c>
      <c r="G1527" t="s">
        <v>248</v>
      </c>
      <c r="H1527" t="s">
        <v>249</v>
      </c>
      <c r="I1527" t="s">
        <v>250</v>
      </c>
      <c r="J1527" s="11">
        <v>48234</v>
      </c>
      <c r="K1527" t="s">
        <v>26</v>
      </c>
      <c r="L1527" t="s">
        <v>27</v>
      </c>
      <c r="M1527" t="s">
        <v>309</v>
      </c>
      <c r="N1527" t="s">
        <v>29</v>
      </c>
      <c r="O1527" t="s">
        <v>75</v>
      </c>
      <c r="P1527" t="s">
        <v>310</v>
      </c>
      <c r="Q1527" s="7">
        <v>23.99</v>
      </c>
      <c r="R1527">
        <v>3</v>
      </c>
      <c r="S1527" s="7">
        <f t="shared" si="23"/>
        <v>71.97</v>
      </c>
      <c r="T1527" s="7">
        <v>25.189499999999999</v>
      </c>
      <c r="U1527" s="7">
        <v>4.6999999999999993</v>
      </c>
    </row>
    <row r="1528" spans="1:21" ht="15" customHeight="1" x14ac:dyDescent="0.3">
      <c r="A1528">
        <v>13563</v>
      </c>
      <c r="B1528">
        <v>21705</v>
      </c>
      <c r="C1528" s="5">
        <v>45031</v>
      </c>
      <c r="D1528" s="6">
        <v>45033</v>
      </c>
      <c r="E1528" t="s">
        <v>44</v>
      </c>
      <c r="F1528" t="s">
        <v>329</v>
      </c>
      <c r="G1528" t="s">
        <v>330</v>
      </c>
      <c r="H1528" t="s">
        <v>331</v>
      </c>
      <c r="I1528" t="s">
        <v>332</v>
      </c>
      <c r="J1528" s="11">
        <v>7060</v>
      </c>
      <c r="K1528" t="s">
        <v>26</v>
      </c>
      <c r="L1528" t="s">
        <v>65</v>
      </c>
      <c r="M1528" t="s">
        <v>68</v>
      </c>
      <c r="N1528" t="s">
        <v>29</v>
      </c>
      <c r="O1528" t="s">
        <v>37</v>
      </c>
      <c r="P1528" t="s">
        <v>37</v>
      </c>
      <c r="Q1528" s="7">
        <v>15.99</v>
      </c>
      <c r="R1528">
        <v>3</v>
      </c>
      <c r="S1528" s="7">
        <f t="shared" si="23"/>
        <v>47.97</v>
      </c>
      <c r="T1528" s="7">
        <v>16.789499999999997</v>
      </c>
      <c r="U1528" s="7">
        <v>6.35</v>
      </c>
    </row>
    <row r="1529" spans="1:21" ht="15" customHeight="1" x14ac:dyDescent="0.3">
      <c r="A1529">
        <v>13564</v>
      </c>
      <c r="B1529">
        <v>21706</v>
      </c>
      <c r="C1529" s="5">
        <v>45033</v>
      </c>
      <c r="D1529" s="6">
        <v>45039</v>
      </c>
      <c r="E1529" t="s">
        <v>69</v>
      </c>
      <c r="F1529" t="s">
        <v>351</v>
      </c>
      <c r="G1529" t="s">
        <v>352</v>
      </c>
      <c r="H1529" t="s">
        <v>249</v>
      </c>
      <c r="I1529" t="s">
        <v>250</v>
      </c>
      <c r="J1529" s="11">
        <v>48234</v>
      </c>
      <c r="K1529" t="s">
        <v>26</v>
      </c>
      <c r="L1529" t="s">
        <v>27</v>
      </c>
      <c r="M1529" t="s">
        <v>961</v>
      </c>
      <c r="N1529" t="s">
        <v>33</v>
      </c>
      <c r="O1529" t="s">
        <v>86</v>
      </c>
      <c r="P1529" t="s">
        <v>962</v>
      </c>
      <c r="Q1529" s="7">
        <v>11.99</v>
      </c>
      <c r="R1529">
        <v>5</v>
      </c>
      <c r="S1529" s="7">
        <f t="shared" si="23"/>
        <v>59.95</v>
      </c>
      <c r="T1529" s="7">
        <v>26.977500000000003</v>
      </c>
      <c r="U1529" s="7">
        <v>7.1</v>
      </c>
    </row>
    <row r="1530" spans="1:21" ht="15" customHeight="1" x14ac:dyDescent="0.3">
      <c r="A1530">
        <v>13565</v>
      </c>
      <c r="B1530">
        <v>21706</v>
      </c>
      <c r="C1530" s="5">
        <v>45033</v>
      </c>
      <c r="D1530" s="6">
        <v>45039</v>
      </c>
      <c r="E1530" t="s">
        <v>69</v>
      </c>
      <c r="F1530" t="s">
        <v>351</v>
      </c>
      <c r="G1530" t="s">
        <v>352</v>
      </c>
      <c r="H1530" t="s">
        <v>249</v>
      </c>
      <c r="I1530" t="s">
        <v>250</v>
      </c>
      <c r="J1530" s="11">
        <v>48234</v>
      </c>
      <c r="K1530" t="s">
        <v>26</v>
      </c>
      <c r="L1530" t="s">
        <v>27</v>
      </c>
      <c r="M1530" t="s">
        <v>264</v>
      </c>
      <c r="N1530" t="s">
        <v>29</v>
      </c>
      <c r="O1530" t="s">
        <v>37</v>
      </c>
      <c r="P1530" t="s">
        <v>265</v>
      </c>
      <c r="Q1530" s="7">
        <v>23.99</v>
      </c>
      <c r="R1530">
        <v>2</v>
      </c>
      <c r="S1530" s="7">
        <f t="shared" si="23"/>
        <v>47.98</v>
      </c>
      <c r="T1530" s="7">
        <v>16.792999999999999</v>
      </c>
      <c r="U1530" s="7">
        <v>3.5</v>
      </c>
    </row>
    <row r="1531" spans="1:21" ht="15" customHeight="1" x14ac:dyDescent="0.3">
      <c r="A1531">
        <v>13566</v>
      </c>
      <c r="B1531">
        <v>21706</v>
      </c>
      <c r="C1531" s="5">
        <v>45033</v>
      </c>
      <c r="D1531" s="6">
        <v>45039</v>
      </c>
      <c r="E1531" t="s">
        <v>69</v>
      </c>
      <c r="F1531" t="s">
        <v>351</v>
      </c>
      <c r="G1531" t="s">
        <v>352</v>
      </c>
      <c r="H1531" t="s">
        <v>249</v>
      </c>
      <c r="I1531" t="s">
        <v>250</v>
      </c>
      <c r="J1531" s="11">
        <v>48234</v>
      </c>
      <c r="K1531" t="s">
        <v>26</v>
      </c>
      <c r="L1531" t="s">
        <v>27</v>
      </c>
      <c r="M1531" t="s">
        <v>384</v>
      </c>
      <c r="N1531" t="s">
        <v>29</v>
      </c>
      <c r="O1531" t="s">
        <v>37</v>
      </c>
      <c r="P1531" t="s">
        <v>385</v>
      </c>
      <c r="Q1531" s="7">
        <v>23.99</v>
      </c>
      <c r="R1531">
        <v>5</v>
      </c>
      <c r="S1531" s="7">
        <f t="shared" si="23"/>
        <v>119.94999999999999</v>
      </c>
      <c r="T1531" s="7">
        <v>41.982499999999995</v>
      </c>
      <c r="U1531" s="7">
        <v>7.1</v>
      </c>
    </row>
    <row r="1532" spans="1:21" ht="15" customHeight="1" x14ac:dyDescent="0.3">
      <c r="A1532">
        <v>13567</v>
      </c>
      <c r="B1532">
        <v>21706</v>
      </c>
      <c r="C1532" s="5">
        <v>45033</v>
      </c>
      <c r="D1532" s="6">
        <v>45039</v>
      </c>
      <c r="E1532" t="s">
        <v>69</v>
      </c>
      <c r="F1532" t="s">
        <v>351</v>
      </c>
      <c r="G1532" t="s">
        <v>352</v>
      </c>
      <c r="H1532" t="s">
        <v>249</v>
      </c>
      <c r="I1532" t="s">
        <v>250</v>
      </c>
      <c r="J1532" s="11">
        <v>48234</v>
      </c>
      <c r="K1532" t="s">
        <v>26</v>
      </c>
      <c r="L1532" t="s">
        <v>27</v>
      </c>
      <c r="M1532" t="s">
        <v>105</v>
      </c>
      <c r="N1532" t="s">
        <v>29</v>
      </c>
      <c r="O1532" t="s">
        <v>75</v>
      </c>
      <c r="P1532" t="s">
        <v>106</v>
      </c>
      <c r="Q1532" s="7">
        <v>16.989999999999998</v>
      </c>
      <c r="R1532">
        <v>4</v>
      </c>
      <c r="S1532" s="7">
        <f t="shared" si="23"/>
        <v>67.959999999999994</v>
      </c>
      <c r="T1532" s="7">
        <v>23.785999999999998</v>
      </c>
      <c r="U1532" s="7">
        <v>5.9</v>
      </c>
    </row>
    <row r="1533" spans="1:21" ht="15" customHeight="1" x14ac:dyDescent="0.3">
      <c r="A1533">
        <v>13568</v>
      </c>
      <c r="B1533">
        <v>21706</v>
      </c>
      <c r="C1533" s="5">
        <v>45033</v>
      </c>
      <c r="D1533" s="6">
        <v>45039</v>
      </c>
      <c r="E1533" t="s">
        <v>69</v>
      </c>
      <c r="F1533" t="s">
        <v>351</v>
      </c>
      <c r="G1533" t="s">
        <v>352</v>
      </c>
      <c r="H1533" t="s">
        <v>249</v>
      </c>
      <c r="I1533" t="s">
        <v>250</v>
      </c>
      <c r="J1533" s="11">
        <v>48234</v>
      </c>
      <c r="K1533" t="s">
        <v>26</v>
      </c>
      <c r="L1533" t="s">
        <v>27</v>
      </c>
      <c r="M1533" t="s">
        <v>264</v>
      </c>
      <c r="N1533" t="s">
        <v>29</v>
      </c>
      <c r="O1533" t="s">
        <v>37</v>
      </c>
      <c r="P1533" t="s">
        <v>265</v>
      </c>
      <c r="Q1533" s="7">
        <v>23.99</v>
      </c>
      <c r="R1533">
        <v>6</v>
      </c>
      <c r="S1533" s="7">
        <f t="shared" si="23"/>
        <v>143.94</v>
      </c>
      <c r="T1533" s="7">
        <v>50.378999999999998</v>
      </c>
      <c r="U1533" s="7">
        <v>8.2999999999999989</v>
      </c>
    </row>
    <row r="1534" spans="1:21" ht="15" customHeight="1" x14ac:dyDescent="0.3">
      <c r="A1534">
        <v>13569</v>
      </c>
      <c r="B1534">
        <v>21707</v>
      </c>
      <c r="C1534" s="5">
        <v>45036</v>
      </c>
      <c r="D1534" s="6">
        <v>45040</v>
      </c>
      <c r="E1534" t="s">
        <v>69</v>
      </c>
      <c r="F1534" t="s">
        <v>181</v>
      </c>
      <c r="G1534" t="s">
        <v>182</v>
      </c>
      <c r="H1534" t="s">
        <v>183</v>
      </c>
      <c r="I1534" t="s">
        <v>56</v>
      </c>
      <c r="J1534" s="11">
        <v>93727</v>
      </c>
      <c r="K1534" t="s">
        <v>26</v>
      </c>
      <c r="L1534" t="s">
        <v>57</v>
      </c>
      <c r="M1534" t="s">
        <v>77</v>
      </c>
      <c r="N1534" t="s">
        <v>29</v>
      </c>
      <c r="O1534" t="s">
        <v>37</v>
      </c>
      <c r="P1534" t="s">
        <v>78</v>
      </c>
      <c r="Q1534" s="7">
        <v>23.99</v>
      </c>
      <c r="R1534">
        <v>7</v>
      </c>
      <c r="S1534" s="7">
        <f t="shared" si="23"/>
        <v>167.92999999999998</v>
      </c>
      <c r="T1534" s="7">
        <v>58.775499999999987</v>
      </c>
      <c r="U1534" s="7">
        <v>9.5</v>
      </c>
    </row>
    <row r="1535" spans="1:21" ht="15" customHeight="1" x14ac:dyDescent="0.3">
      <c r="A1535">
        <v>13570</v>
      </c>
      <c r="B1535">
        <v>21707</v>
      </c>
      <c r="C1535" s="5">
        <v>45036</v>
      </c>
      <c r="D1535" s="6">
        <v>45040</v>
      </c>
      <c r="E1535" t="s">
        <v>69</v>
      </c>
      <c r="F1535" t="s">
        <v>181</v>
      </c>
      <c r="G1535" t="s">
        <v>182</v>
      </c>
      <c r="H1535" t="s">
        <v>183</v>
      </c>
      <c r="I1535" t="s">
        <v>56</v>
      </c>
      <c r="J1535" s="11">
        <v>93727</v>
      </c>
      <c r="K1535" t="s">
        <v>26</v>
      </c>
      <c r="L1535" t="s">
        <v>57</v>
      </c>
      <c r="M1535" t="s">
        <v>77</v>
      </c>
      <c r="N1535" t="s">
        <v>29</v>
      </c>
      <c r="O1535" t="s">
        <v>37</v>
      </c>
      <c r="P1535" t="s">
        <v>78</v>
      </c>
      <c r="Q1535" s="7">
        <v>23.99</v>
      </c>
      <c r="R1535">
        <v>4</v>
      </c>
      <c r="S1535" s="7">
        <f t="shared" si="23"/>
        <v>95.96</v>
      </c>
      <c r="T1535" s="7">
        <v>33.585999999999999</v>
      </c>
      <c r="U1535" s="7">
        <v>5.9</v>
      </c>
    </row>
    <row r="1536" spans="1:21" ht="15" customHeight="1" x14ac:dyDescent="0.3">
      <c r="A1536">
        <v>13571</v>
      </c>
      <c r="B1536">
        <v>21708</v>
      </c>
      <c r="C1536" s="5">
        <v>45037</v>
      </c>
      <c r="D1536" s="6">
        <v>45040</v>
      </c>
      <c r="E1536" t="s">
        <v>44</v>
      </c>
      <c r="F1536" t="s">
        <v>823</v>
      </c>
      <c r="G1536" t="s">
        <v>753</v>
      </c>
      <c r="H1536" t="s">
        <v>300</v>
      </c>
      <c r="I1536" t="s">
        <v>213</v>
      </c>
      <c r="J1536" s="11">
        <v>27604</v>
      </c>
      <c r="K1536" t="s">
        <v>26</v>
      </c>
      <c r="L1536" t="s">
        <v>49</v>
      </c>
      <c r="M1536" t="s">
        <v>149</v>
      </c>
      <c r="N1536" t="s">
        <v>980</v>
      </c>
      <c r="O1536" t="s">
        <v>86</v>
      </c>
      <c r="P1536" t="s">
        <v>150</v>
      </c>
      <c r="Q1536" s="7">
        <v>44.99</v>
      </c>
      <c r="R1536">
        <v>3</v>
      </c>
      <c r="S1536" s="7">
        <f t="shared" si="23"/>
        <v>134.97</v>
      </c>
      <c r="T1536" s="7">
        <v>74.233500000000006</v>
      </c>
      <c r="U1536" s="7">
        <v>6.35</v>
      </c>
    </row>
    <row r="1537" spans="1:21" ht="15" customHeight="1" x14ac:dyDescent="0.3">
      <c r="A1537">
        <v>13572</v>
      </c>
      <c r="B1537">
        <v>21708</v>
      </c>
      <c r="C1537" s="5">
        <v>45037</v>
      </c>
      <c r="D1537" s="6">
        <v>45040</v>
      </c>
      <c r="E1537" t="s">
        <v>44</v>
      </c>
      <c r="F1537" t="s">
        <v>823</v>
      </c>
      <c r="G1537" t="s">
        <v>753</v>
      </c>
      <c r="H1537" t="s">
        <v>300</v>
      </c>
      <c r="I1537" t="s">
        <v>213</v>
      </c>
      <c r="J1537" s="11">
        <v>27604</v>
      </c>
      <c r="K1537" t="s">
        <v>26</v>
      </c>
      <c r="L1537" t="s">
        <v>49</v>
      </c>
      <c r="M1537" t="s">
        <v>575</v>
      </c>
      <c r="N1537" t="s">
        <v>33</v>
      </c>
      <c r="O1537" t="s">
        <v>34</v>
      </c>
      <c r="P1537" t="s">
        <v>576</v>
      </c>
      <c r="Q1537" s="7">
        <v>25.99</v>
      </c>
      <c r="R1537">
        <v>1</v>
      </c>
      <c r="S1537" s="7">
        <f t="shared" si="23"/>
        <v>25.99</v>
      </c>
      <c r="T1537" s="7">
        <v>11.695499999999999</v>
      </c>
      <c r="U1537" s="7">
        <v>2.95</v>
      </c>
    </row>
    <row r="1538" spans="1:21" ht="15" customHeight="1" x14ac:dyDescent="0.3">
      <c r="A1538">
        <v>13573</v>
      </c>
      <c r="B1538">
        <v>21709</v>
      </c>
      <c r="C1538" s="5">
        <v>45043</v>
      </c>
      <c r="D1538" s="6">
        <v>45045</v>
      </c>
      <c r="E1538" t="s">
        <v>44</v>
      </c>
      <c r="F1538" t="s">
        <v>491</v>
      </c>
      <c r="G1538" t="s">
        <v>492</v>
      </c>
      <c r="H1538" t="s">
        <v>203</v>
      </c>
      <c r="I1538" t="s">
        <v>56</v>
      </c>
      <c r="J1538" s="11">
        <v>90045</v>
      </c>
      <c r="K1538" t="s">
        <v>26</v>
      </c>
      <c r="L1538" t="s">
        <v>57</v>
      </c>
      <c r="M1538" t="s">
        <v>934</v>
      </c>
      <c r="N1538" t="s">
        <v>29</v>
      </c>
      <c r="O1538" t="s">
        <v>59</v>
      </c>
      <c r="P1538" t="s">
        <v>935</v>
      </c>
      <c r="Q1538" s="7">
        <v>27.99</v>
      </c>
      <c r="R1538">
        <v>4</v>
      </c>
      <c r="S1538" s="7">
        <f t="shared" ref="S1538:S1601" si="24">SUM(Q1538*R1538)</f>
        <v>111.96</v>
      </c>
      <c r="T1538" s="7">
        <v>39.185999999999993</v>
      </c>
      <c r="U1538" s="7">
        <v>8.0500000000000007</v>
      </c>
    </row>
    <row r="1539" spans="1:21" ht="15" customHeight="1" x14ac:dyDescent="0.3">
      <c r="A1539">
        <v>13574</v>
      </c>
      <c r="B1539">
        <v>21709</v>
      </c>
      <c r="C1539" s="5">
        <v>45043</v>
      </c>
      <c r="D1539" s="6">
        <v>45045</v>
      </c>
      <c r="E1539" t="s">
        <v>44</v>
      </c>
      <c r="F1539" t="s">
        <v>491</v>
      </c>
      <c r="G1539" t="s">
        <v>492</v>
      </c>
      <c r="H1539" t="s">
        <v>203</v>
      </c>
      <c r="I1539" t="s">
        <v>56</v>
      </c>
      <c r="J1539" s="11">
        <v>90045</v>
      </c>
      <c r="K1539" t="s">
        <v>26</v>
      </c>
      <c r="L1539" t="s">
        <v>57</v>
      </c>
      <c r="M1539" t="s">
        <v>679</v>
      </c>
      <c r="N1539" t="s">
        <v>29</v>
      </c>
      <c r="O1539" t="s">
        <v>59</v>
      </c>
      <c r="P1539" t="s">
        <v>680</v>
      </c>
      <c r="Q1539" s="7">
        <v>27.99</v>
      </c>
      <c r="R1539">
        <v>2</v>
      </c>
      <c r="S1539" s="7">
        <f t="shared" si="24"/>
        <v>55.98</v>
      </c>
      <c r="T1539" s="7">
        <v>19.592999999999996</v>
      </c>
      <c r="U1539" s="7">
        <v>4.6500000000000004</v>
      </c>
    </row>
    <row r="1540" spans="1:21" ht="15" customHeight="1" x14ac:dyDescent="0.3">
      <c r="A1540">
        <v>13575</v>
      </c>
      <c r="B1540">
        <v>21709</v>
      </c>
      <c r="C1540" s="5">
        <v>45043</v>
      </c>
      <c r="D1540" s="6">
        <v>45045</v>
      </c>
      <c r="E1540" t="s">
        <v>44</v>
      </c>
      <c r="F1540" t="s">
        <v>491</v>
      </c>
      <c r="G1540" t="s">
        <v>492</v>
      </c>
      <c r="H1540" t="s">
        <v>203</v>
      </c>
      <c r="I1540" t="s">
        <v>56</v>
      </c>
      <c r="J1540" s="11">
        <v>90045</v>
      </c>
      <c r="K1540" t="s">
        <v>26</v>
      </c>
      <c r="L1540" t="s">
        <v>57</v>
      </c>
      <c r="M1540" t="s">
        <v>125</v>
      </c>
      <c r="N1540" t="s">
        <v>29</v>
      </c>
      <c r="O1540" t="s">
        <v>59</v>
      </c>
      <c r="P1540" t="s">
        <v>126</v>
      </c>
      <c r="Q1540" s="7">
        <v>16.989999999999998</v>
      </c>
      <c r="R1540">
        <v>3</v>
      </c>
      <c r="S1540" s="7">
        <f t="shared" si="24"/>
        <v>50.97</v>
      </c>
      <c r="T1540" s="7">
        <v>17.839499999999997</v>
      </c>
      <c r="U1540" s="7">
        <v>6.35</v>
      </c>
    </row>
    <row r="1541" spans="1:21" ht="15" customHeight="1" x14ac:dyDescent="0.3">
      <c r="A1541">
        <v>13576</v>
      </c>
      <c r="B1541">
        <v>21710</v>
      </c>
      <c r="C1541" s="5">
        <v>45046</v>
      </c>
      <c r="D1541" s="6">
        <v>45051</v>
      </c>
      <c r="E1541" t="s">
        <v>69</v>
      </c>
      <c r="F1541" t="s">
        <v>541</v>
      </c>
      <c r="G1541" t="s">
        <v>542</v>
      </c>
      <c r="H1541" t="s">
        <v>393</v>
      </c>
      <c r="I1541" t="s">
        <v>64</v>
      </c>
      <c r="J1541" s="11">
        <v>43229</v>
      </c>
      <c r="K1541" t="s">
        <v>26</v>
      </c>
      <c r="L1541" t="s">
        <v>65</v>
      </c>
      <c r="M1541" t="s">
        <v>608</v>
      </c>
      <c r="N1541" t="s">
        <v>29</v>
      </c>
      <c r="O1541" t="s">
        <v>59</v>
      </c>
      <c r="P1541" t="s">
        <v>609</v>
      </c>
      <c r="Q1541" s="7">
        <v>20.99</v>
      </c>
      <c r="R1541">
        <v>2</v>
      </c>
      <c r="S1541" s="7">
        <f t="shared" si="24"/>
        <v>41.98</v>
      </c>
      <c r="T1541" s="7">
        <v>14.692999999999998</v>
      </c>
      <c r="U1541" s="7">
        <v>3.5</v>
      </c>
    </row>
    <row r="1542" spans="1:21" ht="15" customHeight="1" x14ac:dyDescent="0.3">
      <c r="A1542">
        <v>13577</v>
      </c>
      <c r="B1542">
        <v>21711</v>
      </c>
      <c r="C1542" s="5">
        <v>45046</v>
      </c>
      <c r="D1542" s="6">
        <v>45051</v>
      </c>
      <c r="E1542" t="s">
        <v>69</v>
      </c>
      <c r="F1542" t="s">
        <v>451</v>
      </c>
      <c r="G1542" t="s">
        <v>452</v>
      </c>
      <c r="H1542" t="s">
        <v>388</v>
      </c>
      <c r="I1542" t="s">
        <v>73</v>
      </c>
      <c r="J1542" s="11">
        <v>75081</v>
      </c>
      <c r="K1542" t="s">
        <v>26</v>
      </c>
      <c r="L1542" t="s">
        <v>27</v>
      </c>
      <c r="M1542" t="s">
        <v>129</v>
      </c>
      <c r="N1542" t="s">
        <v>29</v>
      </c>
      <c r="O1542" t="s">
        <v>40</v>
      </c>
      <c r="P1542" t="s">
        <v>130</v>
      </c>
      <c r="Q1542" s="7">
        <v>19.989999999999998</v>
      </c>
      <c r="R1542">
        <v>3</v>
      </c>
      <c r="S1542" s="7">
        <f t="shared" si="24"/>
        <v>59.97</v>
      </c>
      <c r="T1542" s="7">
        <v>20.9895</v>
      </c>
      <c r="U1542" s="7">
        <v>4.6999999999999993</v>
      </c>
    </row>
    <row r="1543" spans="1:21" ht="15" customHeight="1" x14ac:dyDescent="0.3">
      <c r="A1543">
        <v>13578</v>
      </c>
      <c r="B1543">
        <v>21711</v>
      </c>
      <c r="C1543" s="5">
        <v>45046</v>
      </c>
      <c r="D1543" s="6">
        <v>45051</v>
      </c>
      <c r="E1543" t="s">
        <v>69</v>
      </c>
      <c r="F1543" t="s">
        <v>451</v>
      </c>
      <c r="G1543" t="s">
        <v>452</v>
      </c>
      <c r="H1543" t="s">
        <v>388</v>
      </c>
      <c r="I1543" t="s">
        <v>73</v>
      </c>
      <c r="J1543" s="11">
        <v>75081</v>
      </c>
      <c r="K1543" t="s">
        <v>26</v>
      </c>
      <c r="L1543" t="s">
        <v>27</v>
      </c>
      <c r="M1543" t="s">
        <v>886</v>
      </c>
      <c r="N1543" t="s">
        <v>29</v>
      </c>
      <c r="O1543" t="s">
        <v>40</v>
      </c>
      <c r="P1543" t="s">
        <v>887</v>
      </c>
      <c r="Q1543" s="7">
        <v>28.99</v>
      </c>
      <c r="R1543">
        <v>3</v>
      </c>
      <c r="S1543" s="7">
        <f t="shared" si="24"/>
        <v>86.97</v>
      </c>
      <c r="T1543" s="7">
        <v>30.439499999999999</v>
      </c>
      <c r="U1543" s="7">
        <v>4.6999999999999993</v>
      </c>
    </row>
    <row r="1544" spans="1:21" ht="15" customHeight="1" x14ac:dyDescent="0.3">
      <c r="A1544">
        <v>13579</v>
      </c>
      <c r="B1544">
        <v>21711</v>
      </c>
      <c r="C1544" s="5">
        <v>45046</v>
      </c>
      <c r="D1544" s="6">
        <v>45051</v>
      </c>
      <c r="E1544" t="s">
        <v>69</v>
      </c>
      <c r="F1544" t="s">
        <v>451</v>
      </c>
      <c r="G1544" t="s">
        <v>452</v>
      </c>
      <c r="H1544" t="s">
        <v>388</v>
      </c>
      <c r="I1544" t="s">
        <v>73</v>
      </c>
      <c r="J1544" s="11">
        <v>75081</v>
      </c>
      <c r="K1544" t="s">
        <v>26</v>
      </c>
      <c r="L1544" t="s">
        <v>27</v>
      </c>
      <c r="M1544" t="s">
        <v>367</v>
      </c>
      <c r="N1544" t="s">
        <v>29</v>
      </c>
      <c r="O1544" t="s">
        <v>40</v>
      </c>
      <c r="P1544" t="s">
        <v>368</v>
      </c>
      <c r="Q1544" s="7">
        <v>30.99</v>
      </c>
      <c r="R1544">
        <v>2</v>
      </c>
      <c r="S1544" s="7">
        <f t="shared" si="24"/>
        <v>61.98</v>
      </c>
      <c r="T1544" s="7">
        <v>21.692999999999998</v>
      </c>
      <c r="U1544" s="7">
        <v>3.5</v>
      </c>
    </row>
    <row r="1545" spans="1:21" ht="15" customHeight="1" x14ac:dyDescent="0.3">
      <c r="A1545">
        <v>13580</v>
      </c>
      <c r="B1545">
        <v>21712</v>
      </c>
      <c r="C1545" s="5">
        <v>45048</v>
      </c>
      <c r="D1545" s="6">
        <v>45053</v>
      </c>
      <c r="E1545" t="s">
        <v>69</v>
      </c>
      <c r="F1545" t="s">
        <v>497</v>
      </c>
      <c r="G1545" t="s">
        <v>498</v>
      </c>
      <c r="H1545" t="s">
        <v>268</v>
      </c>
      <c r="I1545" t="s">
        <v>120</v>
      </c>
      <c r="J1545" s="11">
        <v>10024</v>
      </c>
      <c r="K1545" t="s">
        <v>26</v>
      </c>
      <c r="L1545" t="s">
        <v>65</v>
      </c>
      <c r="M1545" t="s">
        <v>634</v>
      </c>
      <c r="N1545" t="s">
        <v>980</v>
      </c>
      <c r="O1545" t="s">
        <v>86</v>
      </c>
      <c r="P1545" t="s">
        <v>635</v>
      </c>
      <c r="Q1545" s="7">
        <v>44.99</v>
      </c>
      <c r="R1545">
        <v>3</v>
      </c>
      <c r="S1545" s="7">
        <f t="shared" si="24"/>
        <v>134.97</v>
      </c>
      <c r="T1545" s="7">
        <v>74.233500000000006</v>
      </c>
      <c r="U1545" s="7">
        <v>4.6999999999999993</v>
      </c>
    </row>
    <row r="1546" spans="1:21" ht="15" customHeight="1" x14ac:dyDescent="0.3">
      <c r="A1546">
        <v>13581</v>
      </c>
      <c r="B1546">
        <v>21713</v>
      </c>
      <c r="C1546" s="5">
        <v>45049</v>
      </c>
      <c r="D1546" s="6">
        <v>45054</v>
      </c>
      <c r="E1546" t="s">
        <v>21</v>
      </c>
      <c r="F1546" t="s">
        <v>640</v>
      </c>
      <c r="G1546" t="s">
        <v>641</v>
      </c>
      <c r="H1546" t="s">
        <v>203</v>
      </c>
      <c r="I1546" t="s">
        <v>56</v>
      </c>
      <c r="J1546" s="11">
        <v>90045</v>
      </c>
      <c r="K1546" t="s">
        <v>26</v>
      </c>
      <c r="L1546" t="s">
        <v>57</v>
      </c>
      <c r="M1546" t="s">
        <v>99</v>
      </c>
      <c r="N1546" t="s">
        <v>29</v>
      </c>
      <c r="O1546" t="s">
        <v>30</v>
      </c>
      <c r="P1546" t="s">
        <v>100</v>
      </c>
      <c r="Q1546" s="7">
        <v>24.99</v>
      </c>
      <c r="R1546">
        <v>8</v>
      </c>
      <c r="S1546" s="7">
        <f t="shared" si="24"/>
        <v>199.92</v>
      </c>
      <c r="T1546" s="7">
        <v>69.971999999999994</v>
      </c>
      <c r="U1546" s="7">
        <v>21.15</v>
      </c>
    </row>
    <row r="1547" spans="1:21" ht="15" customHeight="1" x14ac:dyDescent="0.3">
      <c r="A1547">
        <v>13582</v>
      </c>
      <c r="B1547">
        <v>21713</v>
      </c>
      <c r="C1547" s="5">
        <v>45049</v>
      </c>
      <c r="D1547" s="6">
        <v>45054</v>
      </c>
      <c r="E1547" t="s">
        <v>21</v>
      </c>
      <c r="F1547" t="s">
        <v>640</v>
      </c>
      <c r="G1547" t="s">
        <v>641</v>
      </c>
      <c r="H1547" t="s">
        <v>203</v>
      </c>
      <c r="I1547" t="s">
        <v>56</v>
      </c>
      <c r="J1547" s="11">
        <v>90045</v>
      </c>
      <c r="K1547" t="s">
        <v>26</v>
      </c>
      <c r="L1547" t="s">
        <v>57</v>
      </c>
      <c r="M1547" t="s">
        <v>321</v>
      </c>
      <c r="N1547" t="s">
        <v>29</v>
      </c>
      <c r="O1547" t="s">
        <v>30</v>
      </c>
      <c r="P1547" t="s">
        <v>322</v>
      </c>
      <c r="Q1547" s="7">
        <v>35.99</v>
      </c>
      <c r="R1547">
        <v>2</v>
      </c>
      <c r="S1547" s="7">
        <f t="shared" si="24"/>
        <v>71.98</v>
      </c>
      <c r="T1547" s="7">
        <v>25.193000000000001</v>
      </c>
      <c r="U1547" s="7">
        <v>7.65</v>
      </c>
    </row>
    <row r="1548" spans="1:21" ht="15" customHeight="1" x14ac:dyDescent="0.3">
      <c r="A1548">
        <v>13583</v>
      </c>
      <c r="B1548">
        <v>21714</v>
      </c>
      <c r="C1548" s="5">
        <v>45049</v>
      </c>
      <c r="D1548" s="6">
        <v>45054</v>
      </c>
      <c r="E1548" t="s">
        <v>69</v>
      </c>
      <c r="F1548" t="s">
        <v>895</v>
      </c>
      <c r="G1548" t="s">
        <v>354</v>
      </c>
      <c r="H1548" t="s">
        <v>335</v>
      </c>
      <c r="I1548" t="s">
        <v>336</v>
      </c>
      <c r="J1548" s="11">
        <v>19134</v>
      </c>
      <c r="K1548" t="s">
        <v>26</v>
      </c>
      <c r="L1548" t="s">
        <v>65</v>
      </c>
      <c r="M1548" t="s">
        <v>820</v>
      </c>
      <c r="N1548" t="s">
        <v>980</v>
      </c>
      <c r="O1548" t="s">
        <v>185</v>
      </c>
      <c r="P1548" t="s">
        <v>821</v>
      </c>
      <c r="Q1548" s="7">
        <v>76.989999999999995</v>
      </c>
      <c r="R1548">
        <v>5</v>
      </c>
      <c r="S1548" s="7">
        <f t="shared" si="24"/>
        <v>384.95</v>
      </c>
      <c r="T1548" s="7">
        <v>211.72250000000003</v>
      </c>
      <c r="U1548" s="7">
        <v>7.1</v>
      </c>
    </row>
    <row r="1549" spans="1:21" ht="15" customHeight="1" x14ac:dyDescent="0.3">
      <c r="A1549">
        <v>13584</v>
      </c>
      <c r="B1549">
        <v>21714</v>
      </c>
      <c r="C1549" s="5">
        <v>45049</v>
      </c>
      <c r="D1549" s="6">
        <v>45054</v>
      </c>
      <c r="E1549" t="s">
        <v>69</v>
      </c>
      <c r="F1549" t="s">
        <v>895</v>
      </c>
      <c r="G1549" t="s">
        <v>354</v>
      </c>
      <c r="H1549" t="s">
        <v>335</v>
      </c>
      <c r="I1549" t="s">
        <v>336</v>
      </c>
      <c r="J1549" s="11">
        <v>19134</v>
      </c>
      <c r="K1549" t="s">
        <v>26</v>
      </c>
      <c r="L1549" t="s">
        <v>65</v>
      </c>
      <c r="M1549" t="s">
        <v>68</v>
      </c>
      <c r="N1549" t="s">
        <v>29</v>
      </c>
      <c r="O1549" t="s">
        <v>37</v>
      </c>
      <c r="P1549" t="s">
        <v>37</v>
      </c>
      <c r="Q1549" s="7">
        <v>15.99</v>
      </c>
      <c r="R1549">
        <v>5</v>
      </c>
      <c r="S1549" s="7">
        <f t="shared" si="24"/>
        <v>79.95</v>
      </c>
      <c r="T1549" s="7">
        <v>27.982499999999998</v>
      </c>
      <c r="U1549" s="7">
        <v>7.1</v>
      </c>
    </row>
    <row r="1550" spans="1:21" ht="15" customHeight="1" x14ac:dyDescent="0.3">
      <c r="A1550">
        <v>13585</v>
      </c>
      <c r="B1550">
        <v>21714</v>
      </c>
      <c r="C1550" s="5">
        <v>45049</v>
      </c>
      <c r="D1550" s="6">
        <v>45054</v>
      </c>
      <c r="E1550" t="s">
        <v>69</v>
      </c>
      <c r="F1550" t="s">
        <v>895</v>
      </c>
      <c r="G1550" t="s">
        <v>354</v>
      </c>
      <c r="H1550" t="s">
        <v>335</v>
      </c>
      <c r="I1550" t="s">
        <v>336</v>
      </c>
      <c r="J1550" s="11">
        <v>19134</v>
      </c>
      <c r="K1550" t="s">
        <v>26</v>
      </c>
      <c r="L1550" t="s">
        <v>65</v>
      </c>
      <c r="M1550" t="s">
        <v>68</v>
      </c>
      <c r="N1550" t="s">
        <v>29</v>
      </c>
      <c r="O1550" t="s">
        <v>37</v>
      </c>
      <c r="P1550" t="s">
        <v>37</v>
      </c>
      <c r="Q1550" s="7">
        <v>15.99</v>
      </c>
      <c r="R1550">
        <v>4</v>
      </c>
      <c r="S1550" s="7">
        <f t="shared" si="24"/>
        <v>63.96</v>
      </c>
      <c r="T1550" s="7">
        <v>22.385999999999999</v>
      </c>
      <c r="U1550" s="7">
        <v>5.9</v>
      </c>
    </row>
    <row r="1551" spans="1:21" ht="15" customHeight="1" x14ac:dyDescent="0.3">
      <c r="A1551">
        <v>13586</v>
      </c>
      <c r="B1551">
        <v>21714</v>
      </c>
      <c r="C1551" s="5">
        <v>45049</v>
      </c>
      <c r="D1551" s="6">
        <v>45054</v>
      </c>
      <c r="E1551" t="s">
        <v>69</v>
      </c>
      <c r="F1551" t="s">
        <v>895</v>
      </c>
      <c r="G1551" t="s">
        <v>354</v>
      </c>
      <c r="H1551" t="s">
        <v>335</v>
      </c>
      <c r="I1551" t="s">
        <v>336</v>
      </c>
      <c r="J1551" s="11">
        <v>19134</v>
      </c>
      <c r="K1551" t="s">
        <v>26</v>
      </c>
      <c r="L1551" t="s">
        <v>65</v>
      </c>
      <c r="M1551" t="s">
        <v>469</v>
      </c>
      <c r="N1551" t="s">
        <v>980</v>
      </c>
      <c r="O1551" t="s">
        <v>86</v>
      </c>
      <c r="P1551" t="s">
        <v>470</v>
      </c>
      <c r="Q1551" s="7">
        <v>35.99</v>
      </c>
      <c r="R1551">
        <v>2</v>
      </c>
      <c r="S1551" s="7">
        <f t="shared" si="24"/>
        <v>71.98</v>
      </c>
      <c r="T1551" s="7">
        <v>39.589000000000006</v>
      </c>
      <c r="U1551" s="7">
        <v>3.5</v>
      </c>
    </row>
    <row r="1552" spans="1:21" ht="15" customHeight="1" x14ac:dyDescent="0.3">
      <c r="A1552">
        <v>13587</v>
      </c>
      <c r="B1552">
        <v>21714</v>
      </c>
      <c r="C1552" s="5">
        <v>45049</v>
      </c>
      <c r="D1552" s="6">
        <v>45054</v>
      </c>
      <c r="E1552" t="s">
        <v>69</v>
      </c>
      <c r="F1552" t="s">
        <v>895</v>
      </c>
      <c r="G1552" t="s">
        <v>354</v>
      </c>
      <c r="H1552" t="s">
        <v>335</v>
      </c>
      <c r="I1552" t="s">
        <v>336</v>
      </c>
      <c r="J1552" s="11">
        <v>19134</v>
      </c>
      <c r="K1552" t="s">
        <v>26</v>
      </c>
      <c r="L1552" t="s">
        <v>65</v>
      </c>
      <c r="M1552" t="s">
        <v>555</v>
      </c>
      <c r="N1552" t="s">
        <v>29</v>
      </c>
      <c r="O1552" t="s">
        <v>40</v>
      </c>
      <c r="P1552" t="s">
        <v>556</v>
      </c>
      <c r="Q1552" s="7">
        <v>27.99</v>
      </c>
      <c r="R1552">
        <v>2</v>
      </c>
      <c r="S1552" s="7">
        <f t="shared" si="24"/>
        <v>55.98</v>
      </c>
      <c r="T1552" s="7">
        <v>19.592999999999996</v>
      </c>
      <c r="U1552" s="7">
        <v>3.5</v>
      </c>
    </row>
    <row r="1553" spans="1:21" ht="15" customHeight="1" x14ac:dyDescent="0.3">
      <c r="A1553">
        <v>13588</v>
      </c>
      <c r="B1553">
        <v>21715</v>
      </c>
      <c r="C1553" s="5">
        <v>45050</v>
      </c>
      <c r="D1553" s="6">
        <v>45055</v>
      </c>
      <c r="E1553" t="s">
        <v>21</v>
      </c>
      <c r="F1553" t="s">
        <v>516</v>
      </c>
      <c r="G1553" t="s">
        <v>517</v>
      </c>
      <c r="H1553" t="s">
        <v>518</v>
      </c>
      <c r="I1553" t="s">
        <v>519</v>
      </c>
      <c r="J1553" s="11">
        <v>6824</v>
      </c>
      <c r="K1553" t="s">
        <v>26</v>
      </c>
      <c r="L1553" t="s">
        <v>65</v>
      </c>
      <c r="M1553" t="s">
        <v>240</v>
      </c>
      <c r="N1553" t="s">
        <v>29</v>
      </c>
      <c r="O1553" t="s">
        <v>59</v>
      </c>
      <c r="P1553" t="s">
        <v>241</v>
      </c>
      <c r="Q1553" s="7">
        <v>25.99</v>
      </c>
      <c r="R1553">
        <v>2</v>
      </c>
      <c r="S1553" s="7">
        <f t="shared" si="24"/>
        <v>51.98</v>
      </c>
      <c r="T1553" s="7">
        <v>18.192999999999998</v>
      </c>
      <c r="U1553" s="7">
        <v>7.65</v>
      </c>
    </row>
    <row r="1554" spans="1:21" ht="15" customHeight="1" x14ac:dyDescent="0.3">
      <c r="A1554">
        <v>13589</v>
      </c>
      <c r="B1554">
        <v>21716</v>
      </c>
      <c r="C1554" s="5">
        <v>45050</v>
      </c>
      <c r="D1554" s="6">
        <v>45055</v>
      </c>
      <c r="E1554" t="s">
        <v>69</v>
      </c>
      <c r="F1554" t="s">
        <v>910</v>
      </c>
      <c r="G1554" t="s">
        <v>529</v>
      </c>
      <c r="H1554" t="s">
        <v>530</v>
      </c>
      <c r="I1554" t="s">
        <v>156</v>
      </c>
      <c r="J1554" s="11">
        <v>23464</v>
      </c>
      <c r="K1554" t="s">
        <v>26</v>
      </c>
      <c r="L1554" t="s">
        <v>49</v>
      </c>
      <c r="M1554" t="s">
        <v>293</v>
      </c>
      <c r="N1554" t="s">
        <v>33</v>
      </c>
      <c r="O1554" t="s">
        <v>116</v>
      </c>
      <c r="P1554" t="s">
        <v>294</v>
      </c>
      <c r="Q1554" s="7">
        <v>34.99</v>
      </c>
      <c r="R1554">
        <v>5</v>
      </c>
      <c r="S1554" s="7">
        <f t="shared" si="24"/>
        <v>174.95000000000002</v>
      </c>
      <c r="T1554" s="7">
        <v>78.727500000000006</v>
      </c>
      <c r="U1554" s="7">
        <v>7.1</v>
      </c>
    </row>
    <row r="1555" spans="1:21" ht="15" customHeight="1" x14ac:dyDescent="0.3">
      <c r="A1555">
        <v>13590</v>
      </c>
      <c r="B1555">
        <v>21716</v>
      </c>
      <c r="C1555" s="5">
        <v>45050</v>
      </c>
      <c r="D1555" s="6">
        <v>45055</v>
      </c>
      <c r="E1555" t="s">
        <v>69</v>
      </c>
      <c r="F1555" t="s">
        <v>910</v>
      </c>
      <c r="G1555" t="s">
        <v>529</v>
      </c>
      <c r="H1555" t="s">
        <v>530</v>
      </c>
      <c r="I1555" t="s">
        <v>156</v>
      </c>
      <c r="J1555" s="11">
        <v>23464</v>
      </c>
      <c r="K1555" t="s">
        <v>26</v>
      </c>
      <c r="L1555" t="s">
        <v>49</v>
      </c>
      <c r="M1555" t="s">
        <v>262</v>
      </c>
      <c r="N1555" t="s">
        <v>980</v>
      </c>
      <c r="O1555" t="s">
        <v>185</v>
      </c>
      <c r="P1555" t="s">
        <v>263</v>
      </c>
      <c r="Q1555" s="7">
        <v>76.989999999999995</v>
      </c>
      <c r="R1555">
        <v>1</v>
      </c>
      <c r="S1555" s="7">
        <f t="shared" si="24"/>
        <v>76.989999999999995</v>
      </c>
      <c r="T1555" s="7">
        <v>42.344500000000004</v>
      </c>
      <c r="U1555" s="7">
        <v>2.2999999999999998</v>
      </c>
    </row>
    <row r="1556" spans="1:21" ht="15" customHeight="1" x14ac:dyDescent="0.3">
      <c r="A1556">
        <v>13591</v>
      </c>
      <c r="B1556">
        <v>21716</v>
      </c>
      <c r="C1556" s="5">
        <v>45050</v>
      </c>
      <c r="D1556" s="6">
        <v>45055</v>
      </c>
      <c r="E1556" t="s">
        <v>69</v>
      </c>
      <c r="F1556" t="s">
        <v>910</v>
      </c>
      <c r="G1556" t="s">
        <v>529</v>
      </c>
      <c r="H1556" t="s">
        <v>530</v>
      </c>
      <c r="I1556" t="s">
        <v>156</v>
      </c>
      <c r="J1556" s="11">
        <v>23464</v>
      </c>
      <c r="K1556" t="s">
        <v>26</v>
      </c>
      <c r="L1556" t="s">
        <v>49</v>
      </c>
      <c r="M1556" t="s">
        <v>413</v>
      </c>
      <c r="N1556" t="s">
        <v>29</v>
      </c>
      <c r="O1556" t="s">
        <v>75</v>
      </c>
      <c r="P1556" t="s">
        <v>414</v>
      </c>
      <c r="Q1556" s="7">
        <v>23.99</v>
      </c>
      <c r="R1556">
        <v>3</v>
      </c>
      <c r="S1556" s="7">
        <f t="shared" si="24"/>
        <v>71.97</v>
      </c>
      <c r="T1556" s="7">
        <v>25.189499999999999</v>
      </c>
      <c r="U1556" s="7">
        <v>4.6999999999999993</v>
      </c>
    </row>
    <row r="1557" spans="1:21" ht="15" customHeight="1" x14ac:dyDescent="0.3">
      <c r="A1557">
        <v>13592</v>
      </c>
      <c r="B1557">
        <v>21717</v>
      </c>
      <c r="C1557" s="5">
        <v>45053</v>
      </c>
      <c r="D1557" s="6">
        <v>45058</v>
      </c>
      <c r="E1557" t="s">
        <v>69</v>
      </c>
      <c r="F1557" t="s">
        <v>855</v>
      </c>
      <c r="G1557" t="s">
        <v>856</v>
      </c>
      <c r="H1557" t="s">
        <v>259</v>
      </c>
      <c r="I1557" t="s">
        <v>104</v>
      </c>
      <c r="J1557" s="11">
        <v>46203</v>
      </c>
      <c r="K1557" t="s">
        <v>26</v>
      </c>
      <c r="L1557" t="s">
        <v>27</v>
      </c>
      <c r="M1557" t="s">
        <v>837</v>
      </c>
      <c r="N1557" t="s">
        <v>33</v>
      </c>
      <c r="O1557" t="s">
        <v>34</v>
      </c>
      <c r="P1557" t="s">
        <v>838</v>
      </c>
      <c r="Q1557" s="7">
        <v>11.99</v>
      </c>
      <c r="R1557">
        <v>1</v>
      </c>
      <c r="S1557" s="7">
        <f t="shared" si="24"/>
        <v>11.99</v>
      </c>
      <c r="T1557" s="7">
        <v>5.3955000000000002</v>
      </c>
      <c r="U1557" s="7">
        <v>2.2999999999999998</v>
      </c>
    </row>
    <row r="1558" spans="1:21" ht="15" customHeight="1" x14ac:dyDescent="0.3">
      <c r="A1558">
        <v>13593</v>
      </c>
      <c r="B1558">
        <v>21718</v>
      </c>
      <c r="C1558" s="6">
        <v>45053</v>
      </c>
      <c r="D1558" s="6">
        <v>45057</v>
      </c>
      <c r="E1558" t="s">
        <v>69</v>
      </c>
      <c r="F1558" t="s">
        <v>1027</v>
      </c>
      <c r="G1558" t="s">
        <v>1014</v>
      </c>
      <c r="H1558" t="s">
        <v>995</v>
      </c>
      <c r="I1558" t="s">
        <v>996</v>
      </c>
      <c r="J1558" s="11" t="s">
        <v>997</v>
      </c>
      <c r="K1558" t="s">
        <v>26</v>
      </c>
      <c r="L1558" t="s">
        <v>65</v>
      </c>
      <c r="M1558" t="s">
        <v>355</v>
      </c>
      <c r="N1558" t="s">
        <v>29</v>
      </c>
      <c r="O1558" t="s">
        <v>59</v>
      </c>
      <c r="P1558" t="s">
        <v>356</v>
      </c>
      <c r="Q1558" s="7">
        <v>32.99</v>
      </c>
      <c r="R1558">
        <v>5</v>
      </c>
      <c r="S1558" s="7">
        <f t="shared" si="24"/>
        <v>164.95000000000002</v>
      </c>
      <c r="T1558" s="7">
        <v>57.732500000000002</v>
      </c>
      <c r="U1558" s="7">
        <v>7.1</v>
      </c>
    </row>
    <row r="1559" spans="1:21" ht="15" customHeight="1" x14ac:dyDescent="0.3">
      <c r="A1559">
        <v>13594</v>
      </c>
      <c r="B1559">
        <v>21719</v>
      </c>
      <c r="C1559" s="5">
        <v>45053</v>
      </c>
      <c r="D1559" s="6">
        <v>45057</v>
      </c>
      <c r="E1559" t="s">
        <v>69</v>
      </c>
      <c r="F1559" t="s">
        <v>339</v>
      </c>
      <c r="G1559" t="s">
        <v>340</v>
      </c>
      <c r="H1559" t="s">
        <v>292</v>
      </c>
      <c r="I1559" t="s">
        <v>227</v>
      </c>
      <c r="J1559" s="11">
        <v>98115</v>
      </c>
      <c r="K1559" t="s">
        <v>26</v>
      </c>
      <c r="L1559" t="s">
        <v>57</v>
      </c>
      <c r="M1559" t="s">
        <v>953</v>
      </c>
      <c r="N1559" t="s">
        <v>33</v>
      </c>
      <c r="O1559" t="s">
        <v>116</v>
      </c>
      <c r="P1559" t="s">
        <v>954</v>
      </c>
      <c r="Q1559" s="7">
        <v>34.99</v>
      </c>
      <c r="R1559">
        <v>7</v>
      </c>
      <c r="S1559" s="7">
        <f t="shared" si="24"/>
        <v>244.93</v>
      </c>
      <c r="T1559" s="7">
        <v>110.21850000000001</v>
      </c>
      <c r="U1559" s="7">
        <v>9.5</v>
      </c>
    </row>
    <row r="1560" spans="1:21" ht="15" customHeight="1" x14ac:dyDescent="0.3">
      <c r="A1560">
        <v>13595</v>
      </c>
      <c r="B1560">
        <v>21720</v>
      </c>
      <c r="C1560" s="5">
        <v>45053</v>
      </c>
      <c r="D1560" s="6">
        <v>45057</v>
      </c>
      <c r="E1560" t="s">
        <v>69</v>
      </c>
      <c r="F1560" t="s">
        <v>741</v>
      </c>
      <c r="G1560" t="s">
        <v>742</v>
      </c>
      <c r="H1560" t="s">
        <v>743</v>
      </c>
      <c r="I1560" t="s">
        <v>56</v>
      </c>
      <c r="J1560" s="11">
        <v>94513</v>
      </c>
      <c r="K1560" t="s">
        <v>26</v>
      </c>
      <c r="L1560" t="s">
        <v>57</v>
      </c>
      <c r="M1560" t="s">
        <v>131</v>
      </c>
      <c r="N1560" t="s">
        <v>980</v>
      </c>
      <c r="O1560" t="s">
        <v>89</v>
      </c>
      <c r="P1560" t="s">
        <v>132</v>
      </c>
      <c r="Q1560" s="7">
        <v>11.99</v>
      </c>
      <c r="R1560">
        <v>5</v>
      </c>
      <c r="S1560" s="7">
        <f t="shared" si="24"/>
        <v>59.95</v>
      </c>
      <c r="T1560" s="7">
        <v>32.972500000000004</v>
      </c>
      <c r="U1560" s="7">
        <v>7.1</v>
      </c>
    </row>
    <row r="1561" spans="1:21" ht="15" customHeight="1" x14ac:dyDescent="0.3">
      <c r="A1561">
        <v>13596</v>
      </c>
      <c r="B1561">
        <v>21720</v>
      </c>
      <c r="C1561" s="5">
        <v>45053</v>
      </c>
      <c r="D1561" s="6">
        <v>45057</v>
      </c>
      <c r="E1561" t="s">
        <v>69</v>
      </c>
      <c r="F1561" t="s">
        <v>741</v>
      </c>
      <c r="G1561" t="s">
        <v>742</v>
      </c>
      <c r="H1561" t="s">
        <v>743</v>
      </c>
      <c r="I1561" t="s">
        <v>56</v>
      </c>
      <c r="J1561" s="11">
        <v>94513</v>
      </c>
      <c r="K1561" t="s">
        <v>26</v>
      </c>
      <c r="L1561" t="s">
        <v>57</v>
      </c>
      <c r="M1561" t="s">
        <v>524</v>
      </c>
      <c r="N1561" t="s">
        <v>980</v>
      </c>
      <c r="O1561" t="s">
        <v>89</v>
      </c>
      <c r="P1561" t="s">
        <v>525</v>
      </c>
      <c r="Q1561" s="7">
        <v>13.99</v>
      </c>
      <c r="R1561">
        <v>2</v>
      </c>
      <c r="S1561" s="7">
        <f t="shared" si="24"/>
        <v>27.98</v>
      </c>
      <c r="T1561" s="7">
        <v>15.389000000000001</v>
      </c>
      <c r="U1561" s="7">
        <v>3.5</v>
      </c>
    </row>
    <row r="1562" spans="1:21" ht="15" customHeight="1" x14ac:dyDescent="0.3">
      <c r="A1562">
        <v>13597</v>
      </c>
      <c r="B1562">
        <v>21720</v>
      </c>
      <c r="C1562" s="5">
        <v>45053</v>
      </c>
      <c r="D1562" s="6">
        <v>45057</v>
      </c>
      <c r="E1562" t="s">
        <v>69</v>
      </c>
      <c r="F1562" t="s">
        <v>741</v>
      </c>
      <c r="G1562" t="s">
        <v>742</v>
      </c>
      <c r="H1562" t="s">
        <v>743</v>
      </c>
      <c r="I1562" t="s">
        <v>56</v>
      </c>
      <c r="J1562" s="11">
        <v>94513</v>
      </c>
      <c r="K1562" t="s">
        <v>26</v>
      </c>
      <c r="L1562" t="s">
        <v>57</v>
      </c>
      <c r="M1562" t="s">
        <v>240</v>
      </c>
      <c r="N1562" t="s">
        <v>29</v>
      </c>
      <c r="O1562" t="s">
        <v>59</v>
      </c>
      <c r="P1562" t="s">
        <v>241</v>
      </c>
      <c r="Q1562" s="7">
        <v>25.99</v>
      </c>
      <c r="R1562">
        <v>2</v>
      </c>
      <c r="S1562" s="7">
        <f t="shared" si="24"/>
        <v>51.98</v>
      </c>
      <c r="T1562" s="7">
        <v>18.192999999999998</v>
      </c>
      <c r="U1562" s="7">
        <v>3.5</v>
      </c>
    </row>
    <row r="1563" spans="1:21" ht="15" customHeight="1" x14ac:dyDescent="0.3">
      <c r="A1563">
        <v>13598</v>
      </c>
      <c r="B1563">
        <v>21720</v>
      </c>
      <c r="C1563" s="5">
        <v>45053</v>
      </c>
      <c r="D1563" s="6">
        <v>45057</v>
      </c>
      <c r="E1563" t="s">
        <v>69</v>
      </c>
      <c r="F1563" t="s">
        <v>741</v>
      </c>
      <c r="G1563" t="s">
        <v>742</v>
      </c>
      <c r="H1563" t="s">
        <v>743</v>
      </c>
      <c r="I1563" t="s">
        <v>56</v>
      </c>
      <c r="J1563" s="11">
        <v>94513</v>
      </c>
      <c r="K1563" t="s">
        <v>26</v>
      </c>
      <c r="L1563" t="s">
        <v>57</v>
      </c>
      <c r="M1563" t="s">
        <v>702</v>
      </c>
      <c r="N1563" t="s">
        <v>980</v>
      </c>
      <c r="O1563" t="s">
        <v>89</v>
      </c>
      <c r="P1563" t="s">
        <v>703</v>
      </c>
      <c r="Q1563" s="7">
        <v>11.99</v>
      </c>
      <c r="R1563">
        <v>1</v>
      </c>
      <c r="S1563" s="7">
        <f t="shared" si="24"/>
        <v>11.99</v>
      </c>
      <c r="T1563" s="7">
        <v>6.5945000000000009</v>
      </c>
      <c r="U1563" s="7">
        <v>2.2999999999999998</v>
      </c>
    </row>
    <row r="1564" spans="1:21" ht="15" customHeight="1" x14ac:dyDescent="0.3">
      <c r="A1564">
        <v>13599</v>
      </c>
      <c r="B1564">
        <v>21721</v>
      </c>
      <c r="C1564" s="5">
        <v>45058</v>
      </c>
      <c r="D1564" s="6">
        <v>45060</v>
      </c>
      <c r="E1564" t="s">
        <v>21</v>
      </c>
      <c r="F1564" t="s">
        <v>380</v>
      </c>
      <c r="G1564" t="s">
        <v>381</v>
      </c>
      <c r="H1564" t="s">
        <v>335</v>
      </c>
      <c r="I1564" t="s">
        <v>336</v>
      </c>
      <c r="J1564" s="11">
        <v>19140</v>
      </c>
      <c r="K1564" t="s">
        <v>26</v>
      </c>
      <c r="L1564" t="s">
        <v>65</v>
      </c>
      <c r="M1564" t="s">
        <v>965</v>
      </c>
      <c r="N1564" t="s">
        <v>33</v>
      </c>
      <c r="O1564" t="s">
        <v>34</v>
      </c>
      <c r="P1564" t="s">
        <v>576</v>
      </c>
      <c r="Q1564" s="7">
        <v>25.99</v>
      </c>
      <c r="R1564">
        <v>5</v>
      </c>
      <c r="S1564" s="7">
        <f t="shared" si="24"/>
        <v>129.94999999999999</v>
      </c>
      <c r="T1564" s="7">
        <v>58.477499999999999</v>
      </c>
      <c r="U1564" s="7">
        <v>14.4</v>
      </c>
    </row>
    <row r="1565" spans="1:21" ht="15" customHeight="1" x14ac:dyDescent="0.3">
      <c r="A1565">
        <v>13600</v>
      </c>
      <c r="B1565">
        <v>21721</v>
      </c>
      <c r="C1565" s="5">
        <v>45058</v>
      </c>
      <c r="D1565" s="6">
        <v>45060</v>
      </c>
      <c r="E1565" t="s">
        <v>21</v>
      </c>
      <c r="F1565" t="s">
        <v>380</v>
      </c>
      <c r="G1565" t="s">
        <v>381</v>
      </c>
      <c r="H1565" t="s">
        <v>335</v>
      </c>
      <c r="I1565" t="s">
        <v>336</v>
      </c>
      <c r="J1565" s="11">
        <v>19140</v>
      </c>
      <c r="K1565" t="s">
        <v>26</v>
      </c>
      <c r="L1565" t="s">
        <v>65</v>
      </c>
      <c r="M1565" t="s">
        <v>634</v>
      </c>
      <c r="N1565" t="s">
        <v>980</v>
      </c>
      <c r="O1565" t="s">
        <v>86</v>
      </c>
      <c r="P1565" t="s">
        <v>635</v>
      </c>
      <c r="Q1565" s="7">
        <v>44.99</v>
      </c>
      <c r="R1565">
        <v>5</v>
      </c>
      <c r="S1565" s="7">
        <f t="shared" si="24"/>
        <v>224.95000000000002</v>
      </c>
      <c r="T1565" s="7">
        <v>123.72250000000003</v>
      </c>
      <c r="U1565" s="7">
        <v>14.4</v>
      </c>
    </row>
    <row r="1566" spans="1:21" ht="15" customHeight="1" x14ac:dyDescent="0.3">
      <c r="A1566">
        <v>13601</v>
      </c>
      <c r="B1566">
        <v>21721</v>
      </c>
      <c r="C1566" s="5">
        <v>45058</v>
      </c>
      <c r="D1566" s="6">
        <v>45060</v>
      </c>
      <c r="E1566" t="s">
        <v>21</v>
      </c>
      <c r="F1566" t="s">
        <v>380</v>
      </c>
      <c r="G1566" t="s">
        <v>381</v>
      </c>
      <c r="H1566" t="s">
        <v>335</v>
      </c>
      <c r="I1566" t="s">
        <v>336</v>
      </c>
      <c r="J1566" s="11">
        <v>19140</v>
      </c>
      <c r="K1566" t="s">
        <v>26</v>
      </c>
      <c r="L1566" t="s">
        <v>65</v>
      </c>
      <c r="M1566" t="s">
        <v>129</v>
      </c>
      <c r="N1566" t="s">
        <v>29</v>
      </c>
      <c r="O1566" t="s">
        <v>40</v>
      </c>
      <c r="P1566" t="s">
        <v>130</v>
      </c>
      <c r="Q1566" s="7">
        <v>19.989999999999998</v>
      </c>
      <c r="R1566">
        <v>2</v>
      </c>
      <c r="S1566" s="7">
        <f t="shared" si="24"/>
        <v>39.979999999999997</v>
      </c>
      <c r="T1566" s="7">
        <v>13.992999999999999</v>
      </c>
      <c r="U1566" s="7">
        <v>7.65</v>
      </c>
    </row>
    <row r="1567" spans="1:21" ht="15" customHeight="1" x14ac:dyDescent="0.3">
      <c r="A1567">
        <v>13602</v>
      </c>
      <c r="B1567">
        <v>21721</v>
      </c>
      <c r="C1567" s="5">
        <v>45058</v>
      </c>
      <c r="D1567" s="6">
        <v>45060</v>
      </c>
      <c r="E1567" t="s">
        <v>21</v>
      </c>
      <c r="F1567" t="s">
        <v>380</v>
      </c>
      <c r="G1567" t="s">
        <v>381</v>
      </c>
      <c r="H1567" t="s">
        <v>335</v>
      </c>
      <c r="I1567" t="s">
        <v>336</v>
      </c>
      <c r="J1567" s="11">
        <v>19140</v>
      </c>
      <c r="K1567" t="s">
        <v>26</v>
      </c>
      <c r="L1567" t="s">
        <v>65</v>
      </c>
      <c r="M1567" t="s">
        <v>788</v>
      </c>
      <c r="N1567" t="s">
        <v>29</v>
      </c>
      <c r="O1567" t="s">
        <v>40</v>
      </c>
      <c r="P1567" t="s">
        <v>789</v>
      </c>
      <c r="Q1567" s="7">
        <v>28.99</v>
      </c>
      <c r="R1567">
        <v>2</v>
      </c>
      <c r="S1567" s="7">
        <f t="shared" si="24"/>
        <v>57.98</v>
      </c>
      <c r="T1567" s="7">
        <v>20.292999999999999</v>
      </c>
      <c r="U1567" s="7">
        <v>7.65</v>
      </c>
    </row>
    <row r="1568" spans="1:21" ht="15" customHeight="1" x14ac:dyDescent="0.3">
      <c r="A1568">
        <v>13603</v>
      </c>
      <c r="B1568">
        <v>21722</v>
      </c>
      <c r="C1568" s="5">
        <v>45058</v>
      </c>
      <c r="D1568" s="6">
        <v>45061</v>
      </c>
      <c r="E1568" t="s">
        <v>21</v>
      </c>
      <c r="F1568" t="s">
        <v>417</v>
      </c>
      <c r="G1568" t="s">
        <v>418</v>
      </c>
      <c r="H1568" t="s">
        <v>419</v>
      </c>
      <c r="I1568" t="s">
        <v>73</v>
      </c>
      <c r="J1568" s="11">
        <v>77041</v>
      </c>
      <c r="K1568" t="s">
        <v>26</v>
      </c>
      <c r="L1568" t="s">
        <v>27</v>
      </c>
      <c r="M1568" t="s">
        <v>706</v>
      </c>
      <c r="N1568" t="s">
        <v>29</v>
      </c>
      <c r="O1568" t="s">
        <v>30</v>
      </c>
      <c r="P1568" t="s">
        <v>707</v>
      </c>
      <c r="Q1568" s="7">
        <v>23.99</v>
      </c>
      <c r="R1568">
        <v>5</v>
      </c>
      <c r="S1568" s="7">
        <f t="shared" si="24"/>
        <v>119.94999999999999</v>
      </c>
      <c r="T1568" s="7">
        <v>41.982499999999995</v>
      </c>
      <c r="U1568" s="7">
        <v>14.4</v>
      </c>
    </row>
    <row r="1569" spans="1:21" ht="15" customHeight="1" x14ac:dyDescent="0.3">
      <c r="A1569">
        <v>13604</v>
      </c>
      <c r="B1569">
        <v>21722</v>
      </c>
      <c r="C1569" s="5">
        <v>45058</v>
      </c>
      <c r="D1569" s="6">
        <v>45061</v>
      </c>
      <c r="E1569" t="s">
        <v>21</v>
      </c>
      <c r="F1569" t="s">
        <v>417</v>
      </c>
      <c r="G1569" t="s">
        <v>418</v>
      </c>
      <c r="H1569" t="s">
        <v>419</v>
      </c>
      <c r="I1569" t="s">
        <v>73</v>
      </c>
      <c r="J1569" s="11">
        <v>77041</v>
      </c>
      <c r="K1569" t="s">
        <v>26</v>
      </c>
      <c r="L1569" t="s">
        <v>27</v>
      </c>
      <c r="M1569" t="s">
        <v>68</v>
      </c>
      <c r="N1569" t="s">
        <v>29</v>
      </c>
      <c r="O1569" t="s">
        <v>37</v>
      </c>
      <c r="P1569" t="s">
        <v>37</v>
      </c>
      <c r="Q1569" s="7">
        <v>15.99</v>
      </c>
      <c r="R1569">
        <v>4</v>
      </c>
      <c r="S1569" s="7">
        <f t="shared" si="24"/>
        <v>63.96</v>
      </c>
      <c r="T1569" s="7">
        <v>22.385999999999999</v>
      </c>
      <c r="U1569" s="7">
        <v>12.15</v>
      </c>
    </row>
    <row r="1570" spans="1:21" ht="15" customHeight="1" x14ac:dyDescent="0.3">
      <c r="A1570">
        <v>13605</v>
      </c>
      <c r="B1570">
        <v>21723</v>
      </c>
      <c r="C1570" s="5">
        <v>45058</v>
      </c>
      <c r="D1570" s="6">
        <v>45064</v>
      </c>
      <c r="E1570" t="s">
        <v>69</v>
      </c>
      <c r="F1570" t="s">
        <v>474</v>
      </c>
      <c r="G1570" t="s">
        <v>475</v>
      </c>
      <c r="H1570" t="s">
        <v>476</v>
      </c>
      <c r="I1570" t="s">
        <v>477</v>
      </c>
      <c r="J1570" s="11">
        <v>52240</v>
      </c>
      <c r="K1570" t="s">
        <v>26</v>
      </c>
      <c r="L1570" t="s">
        <v>27</v>
      </c>
      <c r="M1570" t="s">
        <v>656</v>
      </c>
      <c r="N1570" t="s">
        <v>980</v>
      </c>
      <c r="O1570" t="s">
        <v>185</v>
      </c>
      <c r="P1570" t="s">
        <v>657</v>
      </c>
      <c r="Q1570" s="7">
        <v>76.989999999999995</v>
      </c>
      <c r="R1570">
        <v>5</v>
      </c>
      <c r="S1570" s="7">
        <f t="shared" si="24"/>
        <v>384.95</v>
      </c>
      <c r="T1570" s="7">
        <v>211.72250000000003</v>
      </c>
      <c r="U1570" s="7">
        <v>7.1</v>
      </c>
    </row>
    <row r="1571" spans="1:21" ht="15" customHeight="1" x14ac:dyDescent="0.3">
      <c r="A1571">
        <v>13606</v>
      </c>
      <c r="B1571">
        <v>21723</v>
      </c>
      <c r="C1571" s="5">
        <v>45058</v>
      </c>
      <c r="D1571" s="6">
        <v>45064</v>
      </c>
      <c r="E1571" t="s">
        <v>69</v>
      </c>
      <c r="F1571" t="s">
        <v>474</v>
      </c>
      <c r="G1571" t="s">
        <v>475</v>
      </c>
      <c r="H1571" t="s">
        <v>476</v>
      </c>
      <c r="I1571" t="s">
        <v>477</v>
      </c>
      <c r="J1571" s="11">
        <v>52240</v>
      </c>
      <c r="K1571" t="s">
        <v>26</v>
      </c>
      <c r="L1571" t="s">
        <v>27</v>
      </c>
      <c r="M1571" t="s">
        <v>413</v>
      </c>
      <c r="N1571" t="s">
        <v>29</v>
      </c>
      <c r="O1571" t="s">
        <v>75</v>
      </c>
      <c r="P1571" t="s">
        <v>414</v>
      </c>
      <c r="Q1571" s="7">
        <v>23.99</v>
      </c>
      <c r="R1571">
        <v>2</v>
      </c>
      <c r="S1571" s="7">
        <f t="shared" si="24"/>
        <v>47.98</v>
      </c>
      <c r="T1571" s="7">
        <v>16.792999999999999</v>
      </c>
      <c r="U1571" s="7">
        <v>3.5</v>
      </c>
    </row>
    <row r="1572" spans="1:21" ht="15" customHeight="1" x14ac:dyDescent="0.3">
      <c r="A1572">
        <v>13607</v>
      </c>
      <c r="B1572">
        <v>21723</v>
      </c>
      <c r="C1572" s="5">
        <v>45058</v>
      </c>
      <c r="D1572" s="6">
        <v>45064</v>
      </c>
      <c r="E1572" t="s">
        <v>69</v>
      </c>
      <c r="F1572" t="s">
        <v>474</v>
      </c>
      <c r="G1572" t="s">
        <v>475</v>
      </c>
      <c r="H1572" t="s">
        <v>476</v>
      </c>
      <c r="I1572" t="s">
        <v>477</v>
      </c>
      <c r="J1572" s="11">
        <v>52240</v>
      </c>
      <c r="K1572" t="s">
        <v>26</v>
      </c>
      <c r="L1572" t="s">
        <v>27</v>
      </c>
      <c r="M1572" t="s">
        <v>111</v>
      </c>
      <c r="N1572" t="s">
        <v>29</v>
      </c>
      <c r="O1572" t="s">
        <v>37</v>
      </c>
      <c r="P1572" t="s">
        <v>112</v>
      </c>
      <c r="Q1572" s="7">
        <v>24.99</v>
      </c>
      <c r="R1572">
        <v>4</v>
      </c>
      <c r="S1572" s="7">
        <f t="shared" si="24"/>
        <v>99.96</v>
      </c>
      <c r="T1572" s="7">
        <v>34.985999999999997</v>
      </c>
      <c r="U1572" s="7">
        <v>5.9</v>
      </c>
    </row>
    <row r="1573" spans="1:21" ht="15" customHeight="1" x14ac:dyDescent="0.3">
      <c r="A1573">
        <v>13608</v>
      </c>
      <c r="B1573">
        <v>21723</v>
      </c>
      <c r="C1573" s="5">
        <v>45058</v>
      </c>
      <c r="D1573" s="6">
        <v>45064</v>
      </c>
      <c r="E1573" t="s">
        <v>69</v>
      </c>
      <c r="F1573" t="s">
        <v>474</v>
      </c>
      <c r="G1573" t="s">
        <v>475</v>
      </c>
      <c r="H1573" t="s">
        <v>476</v>
      </c>
      <c r="I1573" t="s">
        <v>477</v>
      </c>
      <c r="J1573" s="11">
        <v>52240</v>
      </c>
      <c r="K1573" t="s">
        <v>26</v>
      </c>
      <c r="L1573" t="s">
        <v>27</v>
      </c>
      <c r="M1573" t="s">
        <v>561</v>
      </c>
      <c r="N1573" t="s">
        <v>29</v>
      </c>
      <c r="O1573" t="s">
        <v>59</v>
      </c>
      <c r="P1573" t="s">
        <v>562</v>
      </c>
      <c r="Q1573" s="7">
        <v>20.99</v>
      </c>
      <c r="R1573">
        <v>1</v>
      </c>
      <c r="S1573" s="7">
        <f t="shared" si="24"/>
        <v>20.99</v>
      </c>
      <c r="T1573" s="7">
        <v>7.3464999999999989</v>
      </c>
      <c r="U1573" s="7">
        <v>2.2999999999999998</v>
      </c>
    </row>
    <row r="1574" spans="1:21" ht="15" customHeight="1" x14ac:dyDescent="0.3">
      <c r="A1574">
        <v>13609</v>
      </c>
      <c r="B1574">
        <v>21724</v>
      </c>
      <c r="C1574" s="5">
        <v>45059</v>
      </c>
      <c r="D1574" s="6">
        <v>45064</v>
      </c>
      <c r="E1574" t="s">
        <v>21</v>
      </c>
      <c r="F1574" t="s">
        <v>343</v>
      </c>
      <c r="G1574" t="s">
        <v>344</v>
      </c>
      <c r="H1574" t="s">
        <v>345</v>
      </c>
      <c r="I1574" t="s">
        <v>346</v>
      </c>
      <c r="J1574" s="11">
        <v>59715</v>
      </c>
      <c r="K1574" t="s">
        <v>26</v>
      </c>
      <c r="L1574" t="s">
        <v>57</v>
      </c>
      <c r="M1574" t="s">
        <v>369</v>
      </c>
      <c r="N1574" t="s">
        <v>29</v>
      </c>
      <c r="O1574" t="s">
        <v>37</v>
      </c>
      <c r="P1574" t="s">
        <v>370</v>
      </c>
      <c r="Q1574" s="7">
        <v>24.99</v>
      </c>
      <c r="R1574">
        <v>9</v>
      </c>
      <c r="S1574" s="7">
        <f t="shared" si="24"/>
        <v>224.91</v>
      </c>
      <c r="T1574" s="7">
        <v>78.718499999999992</v>
      </c>
      <c r="U1574" s="7">
        <v>23.4</v>
      </c>
    </row>
    <row r="1575" spans="1:21" ht="15" customHeight="1" x14ac:dyDescent="0.3">
      <c r="A1575">
        <v>13610</v>
      </c>
      <c r="B1575">
        <v>21725</v>
      </c>
      <c r="C1575" s="5">
        <v>45064</v>
      </c>
      <c r="D1575" s="6">
        <v>45066</v>
      </c>
      <c r="E1575" t="s">
        <v>44</v>
      </c>
      <c r="F1575" t="s">
        <v>698</v>
      </c>
      <c r="G1575" t="s">
        <v>699</v>
      </c>
      <c r="H1575" t="s">
        <v>419</v>
      </c>
      <c r="I1575" t="s">
        <v>73</v>
      </c>
      <c r="J1575" s="11">
        <v>77041</v>
      </c>
      <c r="K1575" t="s">
        <v>26</v>
      </c>
      <c r="L1575" t="s">
        <v>27</v>
      </c>
      <c r="M1575" t="s">
        <v>377</v>
      </c>
      <c r="N1575" t="s">
        <v>33</v>
      </c>
      <c r="O1575" t="s">
        <v>116</v>
      </c>
      <c r="P1575" t="s">
        <v>378</v>
      </c>
      <c r="Q1575" s="7">
        <v>10.99</v>
      </c>
      <c r="R1575">
        <v>2</v>
      </c>
      <c r="S1575" s="7">
        <f t="shared" si="24"/>
        <v>21.98</v>
      </c>
      <c r="T1575" s="7">
        <v>9.891</v>
      </c>
      <c r="U1575" s="7">
        <v>4.6500000000000004</v>
      </c>
    </row>
    <row r="1576" spans="1:21" ht="15" customHeight="1" x14ac:dyDescent="0.3">
      <c r="A1576">
        <v>13611</v>
      </c>
      <c r="B1576">
        <v>21726</v>
      </c>
      <c r="C1576" s="5">
        <v>45065</v>
      </c>
      <c r="D1576" s="6">
        <v>45067</v>
      </c>
      <c r="E1576" t="s">
        <v>21</v>
      </c>
      <c r="F1576" t="s">
        <v>404</v>
      </c>
      <c r="G1576" t="s">
        <v>405</v>
      </c>
      <c r="H1576" t="s">
        <v>406</v>
      </c>
      <c r="I1576" t="s">
        <v>304</v>
      </c>
      <c r="J1576" s="11">
        <v>85345</v>
      </c>
      <c r="K1576" t="s">
        <v>26</v>
      </c>
      <c r="L1576" t="s">
        <v>57</v>
      </c>
      <c r="M1576" t="s">
        <v>565</v>
      </c>
      <c r="N1576" t="s">
        <v>980</v>
      </c>
      <c r="O1576" t="s">
        <v>89</v>
      </c>
      <c r="P1576" t="s">
        <v>566</v>
      </c>
      <c r="Q1576" s="7">
        <v>17.989999999999998</v>
      </c>
      <c r="R1576">
        <v>12</v>
      </c>
      <c r="S1576" s="7">
        <f t="shared" si="24"/>
        <v>215.88</v>
      </c>
      <c r="T1576" s="7">
        <v>118.73400000000001</v>
      </c>
      <c r="U1576" s="7">
        <v>30.15</v>
      </c>
    </row>
    <row r="1577" spans="1:21" ht="15" customHeight="1" x14ac:dyDescent="0.3">
      <c r="A1577">
        <v>13612</v>
      </c>
      <c r="B1577">
        <v>21726</v>
      </c>
      <c r="C1577" s="5">
        <v>45065</v>
      </c>
      <c r="D1577" s="6">
        <v>45067</v>
      </c>
      <c r="E1577" t="s">
        <v>21</v>
      </c>
      <c r="F1577" t="s">
        <v>404</v>
      </c>
      <c r="G1577" t="s">
        <v>405</v>
      </c>
      <c r="H1577" t="s">
        <v>406</v>
      </c>
      <c r="I1577" t="s">
        <v>304</v>
      </c>
      <c r="J1577" s="11">
        <v>85345</v>
      </c>
      <c r="K1577" t="s">
        <v>26</v>
      </c>
      <c r="L1577" t="s">
        <v>57</v>
      </c>
      <c r="M1577" t="s">
        <v>121</v>
      </c>
      <c r="N1577" t="s">
        <v>33</v>
      </c>
      <c r="O1577" t="s">
        <v>34</v>
      </c>
      <c r="P1577" t="s">
        <v>122</v>
      </c>
      <c r="Q1577" s="7">
        <v>15.99</v>
      </c>
      <c r="R1577">
        <v>1</v>
      </c>
      <c r="S1577" s="7">
        <f t="shared" si="24"/>
        <v>15.99</v>
      </c>
      <c r="T1577" s="7">
        <v>7.1955</v>
      </c>
      <c r="U1577" s="7">
        <v>5.4</v>
      </c>
    </row>
    <row r="1578" spans="1:21" ht="15" customHeight="1" x14ac:dyDescent="0.3">
      <c r="A1578">
        <v>13613</v>
      </c>
      <c r="B1578">
        <v>21726</v>
      </c>
      <c r="C1578" s="5">
        <v>45065</v>
      </c>
      <c r="D1578" s="6">
        <v>45067</v>
      </c>
      <c r="E1578" t="s">
        <v>21</v>
      </c>
      <c r="F1578" t="s">
        <v>404</v>
      </c>
      <c r="G1578" t="s">
        <v>405</v>
      </c>
      <c r="H1578" t="s">
        <v>406</v>
      </c>
      <c r="I1578" t="s">
        <v>304</v>
      </c>
      <c r="J1578" s="11">
        <v>85345</v>
      </c>
      <c r="K1578" t="s">
        <v>26</v>
      </c>
      <c r="L1578" t="s">
        <v>57</v>
      </c>
      <c r="M1578" t="s">
        <v>636</v>
      </c>
      <c r="N1578" t="s">
        <v>29</v>
      </c>
      <c r="O1578" t="s">
        <v>59</v>
      </c>
      <c r="P1578" t="s">
        <v>637</v>
      </c>
      <c r="Q1578" s="7">
        <v>21.99</v>
      </c>
      <c r="R1578">
        <v>1</v>
      </c>
      <c r="S1578" s="7">
        <f t="shared" si="24"/>
        <v>21.99</v>
      </c>
      <c r="T1578" s="7">
        <v>7.6964999999999986</v>
      </c>
      <c r="U1578" s="7">
        <v>5.4</v>
      </c>
    </row>
    <row r="1579" spans="1:21" ht="15" customHeight="1" x14ac:dyDescent="0.3">
      <c r="A1579">
        <v>13614</v>
      </c>
      <c r="B1579">
        <v>21726</v>
      </c>
      <c r="C1579" s="5">
        <v>45065</v>
      </c>
      <c r="D1579" s="6">
        <v>45067</v>
      </c>
      <c r="E1579" t="s">
        <v>21</v>
      </c>
      <c r="F1579" t="s">
        <v>404</v>
      </c>
      <c r="G1579" t="s">
        <v>405</v>
      </c>
      <c r="H1579" t="s">
        <v>406</v>
      </c>
      <c r="I1579" t="s">
        <v>304</v>
      </c>
      <c r="J1579" s="11">
        <v>85345</v>
      </c>
      <c r="K1579" t="s">
        <v>26</v>
      </c>
      <c r="L1579" t="s">
        <v>57</v>
      </c>
      <c r="M1579" t="s">
        <v>223</v>
      </c>
      <c r="N1579" t="s">
        <v>29</v>
      </c>
      <c r="O1579" t="s">
        <v>59</v>
      </c>
      <c r="P1579" t="s">
        <v>224</v>
      </c>
      <c r="Q1579" s="7">
        <v>17.989999999999998</v>
      </c>
      <c r="R1579">
        <v>2</v>
      </c>
      <c r="S1579" s="7">
        <f t="shared" si="24"/>
        <v>35.979999999999997</v>
      </c>
      <c r="T1579" s="7">
        <v>12.592999999999998</v>
      </c>
      <c r="U1579" s="7">
        <v>7.65</v>
      </c>
    </row>
    <row r="1580" spans="1:21" ht="15" customHeight="1" x14ac:dyDescent="0.3">
      <c r="A1580">
        <v>13615</v>
      </c>
      <c r="B1580">
        <v>21727</v>
      </c>
      <c r="C1580" s="5">
        <v>45065</v>
      </c>
      <c r="D1580" s="6">
        <v>45069</v>
      </c>
      <c r="E1580" t="s">
        <v>69</v>
      </c>
      <c r="F1580" t="s">
        <v>507</v>
      </c>
      <c r="G1580" t="s">
        <v>508</v>
      </c>
      <c r="H1580" t="s">
        <v>419</v>
      </c>
      <c r="I1580" t="s">
        <v>73</v>
      </c>
      <c r="J1580" s="11">
        <v>77041</v>
      </c>
      <c r="K1580" t="s">
        <v>26</v>
      </c>
      <c r="L1580" t="s">
        <v>27</v>
      </c>
      <c r="M1580" t="s">
        <v>767</v>
      </c>
      <c r="N1580" t="s">
        <v>29</v>
      </c>
      <c r="O1580" t="s">
        <v>59</v>
      </c>
      <c r="P1580" t="s">
        <v>768</v>
      </c>
      <c r="Q1580" s="7">
        <v>25.99</v>
      </c>
      <c r="R1580">
        <v>2</v>
      </c>
      <c r="S1580" s="7">
        <f t="shared" si="24"/>
        <v>51.98</v>
      </c>
      <c r="T1580" s="7">
        <v>18.192999999999998</v>
      </c>
      <c r="U1580" s="7">
        <v>3.5</v>
      </c>
    </row>
    <row r="1581" spans="1:21" ht="15" customHeight="1" x14ac:dyDescent="0.3">
      <c r="A1581">
        <v>13616</v>
      </c>
      <c r="B1581">
        <v>21728</v>
      </c>
      <c r="C1581" s="5">
        <v>45066</v>
      </c>
      <c r="D1581" s="6">
        <v>45070</v>
      </c>
      <c r="E1581" t="s">
        <v>69</v>
      </c>
      <c r="F1581" t="s">
        <v>843</v>
      </c>
      <c r="G1581" t="s">
        <v>844</v>
      </c>
      <c r="H1581" t="s">
        <v>197</v>
      </c>
      <c r="I1581" t="s">
        <v>198</v>
      </c>
      <c r="J1581" s="11">
        <v>55407</v>
      </c>
      <c r="K1581" t="s">
        <v>26</v>
      </c>
      <c r="L1581" t="s">
        <v>27</v>
      </c>
      <c r="M1581" t="s">
        <v>925</v>
      </c>
      <c r="N1581" t="s">
        <v>980</v>
      </c>
      <c r="O1581" t="s">
        <v>89</v>
      </c>
      <c r="P1581" t="s">
        <v>926</v>
      </c>
      <c r="Q1581" s="7">
        <v>13.99</v>
      </c>
      <c r="R1581">
        <v>8</v>
      </c>
      <c r="S1581" s="7">
        <f t="shared" si="24"/>
        <v>111.92</v>
      </c>
      <c r="T1581" s="7">
        <v>61.556000000000004</v>
      </c>
      <c r="U1581" s="7">
        <v>10.7</v>
      </c>
    </row>
    <row r="1582" spans="1:21" ht="15" customHeight="1" x14ac:dyDescent="0.3">
      <c r="A1582">
        <v>13617</v>
      </c>
      <c r="B1582">
        <v>21728</v>
      </c>
      <c r="C1582" s="5">
        <v>45066</v>
      </c>
      <c r="D1582" s="6">
        <v>45070</v>
      </c>
      <c r="E1582" t="s">
        <v>69</v>
      </c>
      <c r="F1582" t="s">
        <v>843</v>
      </c>
      <c r="G1582" t="s">
        <v>844</v>
      </c>
      <c r="H1582" t="s">
        <v>197</v>
      </c>
      <c r="I1582" t="s">
        <v>198</v>
      </c>
      <c r="J1582" s="11">
        <v>55407</v>
      </c>
      <c r="K1582" t="s">
        <v>26</v>
      </c>
      <c r="L1582" t="s">
        <v>27</v>
      </c>
      <c r="M1582" t="s">
        <v>940</v>
      </c>
      <c r="N1582" t="s">
        <v>33</v>
      </c>
      <c r="O1582" t="s">
        <v>86</v>
      </c>
      <c r="P1582" t="s">
        <v>941</v>
      </c>
      <c r="Q1582" s="7">
        <v>24.99</v>
      </c>
      <c r="R1582">
        <v>1</v>
      </c>
      <c r="S1582" s="7">
        <f t="shared" si="24"/>
        <v>24.99</v>
      </c>
      <c r="T1582" s="7">
        <v>11.2455</v>
      </c>
      <c r="U1582" s="7">
        <v>2.2999999999999998</v>
      </c>
    </row>
    <row r="1583" spans="1:21" ht="15" customHeight="1" x14ac:dyDescent="0.3">
      <c r="A1583">
        <v>13618</v>
      </c>
      <c r="B1583">
        <v>21728</v>
      </c>
      <c r="C1583" s="5">
        <v>45066</v>
      </c>
      <c r="D1583" s="6">
        <v>45070</v>
      </c>
      <c r="E1583" t="s">
        <v>69</v>
      </c>
      <c r="F1583" t="s">
        <v>843</v>
      </c>
      <c r="G1583" t="s">
        <v>844</v>
      </c>
      <c r="H1583" t="s">
        <v>197</v>
      </c>
      <c r="I1583" t="s">
        <v>198</v>
      </c>
      <c r="J1583" s="11">
        <v>55407</v>
      </c>
      <c r="K1583" t="s">
        <v>26</v>
      </c>
      <c r="L1583" t="s">
        <v>27</v>
      </c>
      <c r="M1583" t="s">
        <v>764</v>
      </c>
      <c r="N1583" t="s">
        <v>980</v>
      </c>
      <c r="O1583" t="s">
        <v>86</v>
      </c>
      <c r="P1583" t="s">
        <v>765</v>
      </c>
      <c r="Q1583" s="7">
        <v>32.99</v>
      </c>
      <c r="R1583">
        <v>1</v>
      </c>
      <c r="S1583" s="7">
        <f t="shared" si="24"/>
        <v>32.99</v>
      </c>
      <c r="T1583" s="7">
        <v>18.144500000000004</v>
      </c>
      <c r="U1583" s="7">
        <v>2.2999999999999998</v>
      </c>
    </row>
    <row r="1584" spans="1:21" ht="15" customHeight="1" x14ac:dyDescent="0.3">
      <c r="A1584">
        <v>13619</v>
      </c>
      <c r="B1584">
        <v>21729</v>
      </c>
      <c r="C1584" s="5">
        <v>45066</v>
      </c>
      <c r="D1584" s="6">
        <v>45066</v>
      </c>
      <c r="E1584" t="s">
        <v>979</v>
      </c>
      <c r="F1584" t="s">
        <v>589</v>
      </c>
      <c r="G1584" t="s">
        <v>590</v>
      </c>
      <c r="H1584" t="s">
        <v>72</v>
      </c>
      <c r="I1584" t="s">
        <v>73</v>
      </c>
      <c r="J1584" s="11">
        <v>78745</v>
      </c>
      <c r="K1584" t="s">
        <v>26</v>
      </c>
      <c r="L1584" t="s">
        <v>27</v>
      </c>
      <c r="M1584" t="s">
        <v>68</v>
      </c>
      <c r="N1584" t="s">
        <v>29</v>
      </c>
      <c r="O1584" t="s">
        <v>37</v>
      </c>
      <c r="P1584" t="s">
        <v>37</v>
      </c>
      <c r="Q1584" s="7">
        <v>15.99</v>
      </c>
      <c r="R1584">
        <v>2</v>
      </c>
      <c r="S1584" s="7">
        <f t="shared" si="24"/>
        <v>31.98</v>
      </c>
      <c r="T1584" s="7">
        <v>11.193</v>
      </c>
      <c r="U1584" s="7">
        <v>12.5</v>
      </c>
    </row>
    <row r="1585" spans="1:21" ht="15" customHeight="1" x14ac:dyDescent="0.3">
      <c r="A1585">
        <v>13620</v>
      </c>
      <c r="B1585">
        <v>21730</v>
      </c>
      <c r="C1585" s="5">
        <v>45073</v>
      </c>
      <c r="D1585" s="6">
        <v>45080</v>
      </c>
      <c r="E1585" t="s">
        <v>69</v>
      </c>
      <c r="F1585" t="s">
        <v>751</v>
      </c>
      <c r="G1585" t="s">
        <v>299</v>
      </c>
      <c r="H1585" t="s">
        <v>300</v>
      </c>
      <c r="I1585" t="s">
        <v>213</v>
      </c>
      <c r="J1585" s="11">
        <v>27604</v>
      </c>
      <c r="K1585" t="s">
        <v>26</v>
      </c>
      <c r="L1585" t="s">
        <v>49</v>
      </c>
      <c r="M1585" t="s">
        <v>264</v>
      </c>
      <c r="N1585" t="s">
        <v>29</v>
      </c>
      <c r="O1585" t="s">
        <v>37</v>
      </c>
      <c r="P1585" t="s">
        <v>265</v>
      </c>
      <c r="Q1585" s="7">
        <v>23.99</v>
      </c>
      <c r="R1585">
        <v>5</v>
      </c>
      <c r="S1585" s="7">
        <f t="shared" si="24"/>
        <v>119.94999999999999</v>
      </c>
      <c r="T1585" s="7">
        <v>41.982499999999995</v>
      </c>
      <c r="U1585" s="7">
        <v>7.1</v>
      </c>
    </row>
    <row r="1586" spans="1:21" ht="15" customHeight="1" x14ac:dyDescent="0.3">
      <c r="A1586">
        <v>13621</v>
      </c>
      <c r="B1586">
        <v>21730</v>
      </c>
      <c r="C1586" s="5">
        <v>45073</v>
      </c>
      <c r="D1586" s="6">
        <v>45080</v>
      </c>
      <c r="E1586" t="s">
        <v>69</v>
      </c>
      <c r="F1586" t="s">
        <v>751</v>
      </c>
      <c r="G1586" t="s">
        <v>299</v>
      </c>
      <c r="H1586" t="s">
        <v>300</v>
      </c>
      <c r="I1586" t="s">
        <v>213</v>
      </c>
      <c r="J1586" s="11">
        <v>27604</v>
      </c>
      <c r="K1586" t="s">
        <v>26</v>
      </c>
      <c r="L1586" t="s">
        <v>49</v>
      </c>
      <c r="M1586" t="s">
        <v>269</v>
      </c>
      <c r="N1586" t="s">
        <v>33</v>
      </c>
      <c r="O1586" t="s">
        <v>34</v>
      </c>
      <c r="P1586" t="s">
        <v>270</v>
      </c>
      <c r="Q1586" s="7">
        <v>35.99</v>
      </c>
      <c r="R1586">
        <v>3</v>
      </c>
      <c r="S1586" s="7">
        <f t="shared" si="24"/>
        <v>107.97</v>
      </c>
      <c r="T1586" s="7">
        <v>48.586500000000001</v>
      </c>
      <c r="U1586" s="7">
        <v>4.6999999999999993</v>
      </c>
    </row>
    <row r="1587" spans="1:21" ht="15" customHeight="1" x14ac:dyDescent="0.3">
      <c r="A1587">
        <v>13622</v>
      </c>
      <c r="B1587">
        <v>21731</v>
      </c>
      <c r="C1587" s="5">
        <v>45073</v>
      </c>
      <c r="D1587" s="6">
        <v>45079</v>
      </c>
      <c r="E1587" t="s">
        <v>69</v>
      </c>
      <c r="F1587" t="s">
        <v>318</v>
      </c>
      <c r="G1587" t="s">
        <v>54</v>
      </c>
      <c r="H1587" t="s">
        <v>55</v>
      </c>
      <c r="I1587" t="s">
        <v>56</v>
      </c>
      <c r="J1587" s="11">
        <v>94601</v>
      </c>
      <c r="K1587" t="s">
        <v>26</v>
      </c>
      <c r="L1587" t="s">
        <v>57</v>
      </c>
      <c r="M1587" t="s">
        <v>293</v>
      </c>
      <c r="N1587" t="s">
        <v>33</v>
      </c>
      <c r="O1587" t="s">
        <v>116</v>
      </c>
      <c r="P1587" t="s">
        <v>294</v>
      </c>
      <c r="Q1587" s="7">
        <v>34.99</v>
      </c>
      <c r="R1587">
        <v>3</v>
      </c>
      <c r="S1587" s="7">
        <f t="shared" si="24"/>
        <v>104.97</v>
      </c>
      <c r="T1587" s="7">
        <v>47.236499999999999</v>
      </c>
      <c r="U1587" s="7">
        <v>4.6999999999999993</v>
      </c>
    </row>
    <row r="1588" spans="1:21" ht="15" customHeight="1" x14ac:dyDescent="0.3">
      <c r="A1588">
        <v>13623</v>
      </c>
      <c r="B1588">
        <v>21731</v>
      </c>
      <c r="C1588" s="5">
        <v>45073</v>
      </c>
      <c r="D1588" s="6">
        <v>45079</v>
      </c>
      <c r="E1588" t="s">
        <v>69</v>
      </c>
      <c r="F1588" t="s">
        <v>318</v>
      </c>
      <c r="G1588" t="s">
        <v>54</v>
      </c>
      <c r="H1588" t="s">
        <v>55</v>
      </c>
      <c r="I1588" t="s">
        <v>56</v>
      </c>
      <c r="J1588" s="11">
        <v>94601</v>
      </c>
      <c r="K1588" t="s">
        <v>26</v>
      </c>
      <c r="L1588" t="s">
        <v>57</v>
      </c>
      <c r="M1588" t="s">
        <v>311</v>
      </c>
      <c r="N1588" t="s">
        <v>29</v>
      </c>
      <c r="O1588" t="s">
        <v>37</v>
      </c>
      <c r="P1588" t="s">
        <v>312</v>
      </c>
      <c r="Q1588" s="7">
        <v>24.99</v>
      </c>
      <c r="R1588">
        <v>2</v>
      </c>
      <c r="S1588" s="7">
        <f t="shared" si="24"/>
        <v>49.98</v>
      </c>
      <c r="T1588" s="7">
        <v>17.492999999999999</v>
      </c>
      <c r="U1588" s="7">
        <v>3.5</v>
      </c>
    </row>
    <row r="1589" spans="1:21" ht="15" customHeight="1" x14ac:dyDescent="0.3">
      <c r="A1589">
        <v>13624</v>
      </c>
      <c r="B1589">
        <v>21732</v>
      </c>
      <c r="C1589" s="5">
        <v>45074</v>
      </c>
      <c r="D1589" s="6">
        <v>45078</v>
      </c>
      <c r="E1589" t="s">
        <v>69</v>
      </c>
      <c r="F1589" t="s">
        <v>602</v>
      </c>
      <c r="G1589" t="s">
        <v>603</v>
      </c>
      <c r="H1589" t="s">
        <v>363</v>
      </c>
      <c r="I1589" t="s">
        <v>364</v>
      </c>
      <c r="J1589" s="11">
        <v>89115</v>
      </c>
      <c r="K1589" t="s">
        <v>26</v>
      </c>
      <c r="L1589" t="s">
        <v>57</v>
      </c>
      <c r="M1589" t="s">
        <v>663</v>
      </c>
      <c r="N1589" t="s">
        <v>980</v>
      </c>
      <c r="O1589" t="s">
        <v>51</v>
      </c>
      <c r="P1589" t="s">
        <v>664</v>
      </c>
      <c r="Q1589" s="7">
        <v>45.99</v>
      </c>
      <c r="R1589">
        <v>4</v>
      </c>
      <c r="S1589" s="7">
        <f t="shared" si="24"/>
        <v>183.96</v>
      </c>
      <c r="T1589" s="7">
        <v>101.17800000000001</v>
      </c>
      <c r="U1589" s="7">
        <v>5.9</v>
      </c>
    </row>
    <row r="1590" spans="1:21" ht="15" customHeight="1" x14ac:dyDescent="0.3">
      <c r="A1590">
        <v>13625</v>
      </c>
      <c r="B1590">
        <v>21732</v>
      </c>
      <c r="C1590" s="5">
        <v>45074</v>
      </c>
      <c r="D1590" s="6">
        <v>45078</v>
      </c>
      <c r="E1590" t="s">
        <v>69</v>
      </c>
      <c r="F1590" t="s">
        <v>602</v>
      </c>
      <c r="G1590" t="s">
        <v>603</v>
      </c>
      <c r="H1590" t="s">
        <v>363</v>
      </c>
      <c r="I1590" t="s">
        <v>364</v>
      </c>
      <c r="J1590" s="11">
        <v>89115</v>
      </c>
      <c r="K1590" t="s">
        <v>26</v>
      </c>
      <c r="L1590" t="s">
        <v>57</v>
      </c>
      <c r="M1590" t="s">
        <v>309</v>
      </c>
      <c r="N1590" t="s">
        <v>29</v>
      </c>
      <c r="O1590" t="s">
        <v>75</v>
      </c>
      <c r="P1590" t="s">
        <v>310</v>
      </c>
      <c r="Q1590" s="7">
        <v>23.99</v>
      </c>
      <c r="R1590">
        <v>3</v>
      </c>
      <c r="S1590" s="7">
        <f t="shared" si="24"/>
        <v>71.97</v>
      </c>
      <c r="T1590" s="7">
        <v>25.189499999999999</v>
      </c>
      <c r="U1590" s="7">
        <v>4.6999999999999993</v>
      </c>
    </row>
    <row r="1591" spans="1:21" ht="15" customHeight="1" x14ac:dyDescent="0.3">
      <c r="A1591">
        <v>13626</v>
      </c>
      <c r="B1591">
        <v>21733</v>
      </c>
      <c r="C1591" s="5">
        <v>45078</v>
      </c>
      <c r="D1591" s="6">
        <v>45082</v>
      </c>
      <c r="E1591" t="s">
        <v>21</v>
      </c>
      <c r="F1591" t="s">
        <v>446</v>
      </c>
      <c r="G1591" t="s">
        <v>447</v>
      </c>
      <c r="H1591" t="s">
        <v>448</v>
      </c>
      <c r="I1591" t="s">
        <v>64</v>
      </c>
      <c r="J1591" s="11">
        <v>43615</v>
      </c>
      <c r="K1591" t="s">
        <v>26</v>
      </c>
      <c r="L1591" t="s">
        <v>65</v>
      </c>
      <c r="M1591" t="s">
        <v>307</v>
      </c>
      <c r="N1591" t="s">
        <v>29</v>
      </c>
      <c r="O1591" t="s">
        <v>59</v>
      </c>
      <c r="P1591" t="s">
        <v>308</v>
      </c>
      <c r="Q1591" s="7">
        <v>20.99</v>
      </c>
      <c r="R1591">
        <v>5</v>
      </c>
      <c r="S1591" s="7">
        <f t="shared" si="24"/>
        <v>104.94999999999999</v>
      </c>
      <c r="T1591" s="7">
        <v>36.732499999999995</v>
      </c>
      <c r="U1591" s="7">
        <v>14.4</v>
      </c>
    </row>
    <row r="1592" spans="1:21" ht="15" customHeight="1" x14ac:dyDescent="0.3">
      <c r="A1592">
        <v>13627</v>
      </c>
      <c r="B1592">
        <v>21734</v>
      </c>
      <c r="C1592" s="5">
        <v>45078</v>
      </c>
      <c r="D1592" s="6">
        <v>45083</v>
      </c>
      <c r="E1592" t="s">
        <v>69</v>
      </c>
      <c r="F1592" t="s">
        <v>298</v>
      </c>
      <c r="G1592" t="s">
        <v>299</v>
      </c>
      <c r="H1592" t="s">
        <v>300</v>
      </c>
      <c r="I1592" t="s">
        <v>213</v>
      </c>
      <c r="J1592" s="11">
        <v>27604</v>
      </c>
      <c r="K1592" t="s">
        <v>26</v>
      </c>
      <c r="L1592" t="s">
        <v>49</v>
      </c>
      <c r="M1592" t="s">
        <v>526</v>
      </c>
      <c r="N1592" t="s">
        <v>29</v>
      </c>
      <c r="O1592" t="s">
        <v>30</v>
      </c>
      <c r="P1592" t="s">
        <v>527</v>
      </c>
      <c r="Q1592" s="7">
        <v>6.99</v>
      </c>
      <c r="R1592">
        <v>3</v>
      </c>
      <c r="S1592" s="7">
        <f t="shared" si="24"/>
        <v>20.97</v>
      </c>
      <c r="T1592" s="7">
        <v>7.3394999999999992</v>
      </c>
      <c r="U1592" s="7">
        <v>4.6999999999999993</v>
      </c>
    </row>
    <row r="1593" spans="1:21" ht="15" customHeight="1" x14ac:dyDescent="0.3">
      <c r="A1593">
        <v>13628</v>
      </c>
      <c r="B1593">
        <v>21735</v>
      </c>
      <c r="C1593" s="5">
        <v>45078</v>
      </c>
      <c r="D1593" s="6">
        <v>45080</v>
      </c>
      <c r="E1593" t="s">
        <v>21</v>
      </c>
      <c r="F1593" t="s">
        <v>864</v>
      </c>
      <c r="G1593" t="s">
        <v>865</v>
      </c>
      <c r="H1593" t="s">
        <v>259</v>
      </c>
      <c r="I1593" t="s">
        <v>104</v>
      </c>
      <c r="J1593" s="11">
        <v>46203</v>
      </c>
      <c r="K1593" t="s">
        <v>26</v>
      </c>
      <c r="L1593" t="s">
        <v>27</v>
      </c>
      <c r="M1593" t="s">
        <v>608</v>
      </c>
      <c r="N1593" t="s">
        <v>29</v>
      </c>
      <c r="O1593" t="s">
        <v>59</v>
      </c>
      <c r="P1593" t="s">
        <v>609</v>
      </c>
      <c r="Q1593" s="7">
        <v>20.99</v>
      </c>
      <c r="R1593">
        <v>8</v>
      </c>
      <c r="S1593" s="7">
        <f t="shared" si="24"/>
        <v>167.92</v>
      </c>
      <c r="T1593" s="7">
        <v>58.771999999999991</v>
      </c>
      <c r="U1593" s="7">
        <v>21.15</v>
      </c>
    </row>
    <row r="1594" spans="1:21" ht="15" customHeight="1" x14ac:dyDescent="0.3">
      <c r="A1594">
        <v>13629</v>
      </c>
      <c r="B1594">
        <v>21735</v>
      </c>
      <c r="C1594" s="5">
        <v>45078</v>
      </c>
      <c r="D1594" s="6">
        <v>45080</v>
      </c>
      <c r="E1594" t="s">
        <v>21</v>
      </c>
      <c r="F1594" t="s">
        <v>864</v>
      </c>
      <c r="G1594" t="s">
        <v>865</v>
      </c>
      <c r="H1594" t="s">
        <v>259</v>
      </c>
      <c r="I1594" t="s">
        <v>104</v>
      </c>
      <c r="J1594" s="11">
        <v>46203</v>
      </c>
      <c r="K1594" t="s">
        <v>26</v>
      </c>
      <c r="L1594" t="s">
        <v>27</v>
      </c>
      <c r="M1594" t="s">
        <v>847</v>
      </c>
      <c r="N1594" t="s">
        <v>980</v>
      </c>
      <c r="O1594" t="s">
        <v>89</v>
      </c>
      <c r="P1594" t="s">
        <v>848</v>
      </c>
      <c r="Q1594" s="7">
        <v>17.989999999999998</v>
      </c>
      <c r="R1594">
        <v>6</v>
      </c>
      <c r="S1594" s="7">
        <f t="shared" si="24"/>
        <v>107.94</v>
      </c>
      <c r="T1594" s="7">
        <v>59.367000000000004</v>
      </c>
      <c r="U1594" s="7">
        <v>16.649999999999999</v>
      </c>
    </row>
    <row r="1595" spans="1:21" ht="15" customHeight="1" x14ac:dyDescent="0.3">
      <c r="A1595">
        <v>13630</v>
      </c>
      <c r="B1595">
        <v>21735</v>
      </c>
      <c r="C1595" s="5">
        <v>45078</v>
      </c>
      <c r="D1595" s="6">
        <v>45080</v>
      </c>
      <c r="E1595" t="s">
        <v>21</v>
      </c>
      <c r="F1595" t="s">
        <v>864</v>
      </c>
      <c r="G1595" t="s">
        <v>865</v>
      </c>
      <c r="H1595" t="s">
        <v>259</v>
      </c>
      <c r="I1595" t="s">
        <v>104</v>
      </c>
      <c r="J1595" s="11">
        <v>46203</v>
      </c>
      <c r="K1595" t="s">
        <v>26</v>
      </c>
      <c r="L1595" t="s">
        <v>27</v>
      </c>
      <c r="M1595" t="s">
        <v>955</v>
      </c>
      <c r="N1595" t="s">
        <v>33</v>
      </c>
      <c r="O1595" t="s">
        <v>34</v>
      </c>
      <c r="P1595" t="s">
        <v>956</v>
      </c>
      <c r="Q1595" s="7">
        <v>25.99</v>
      </c>
      <c r="R1595">
        <v>3</v>
      </c>
      <c r="S1595" s="7">
        <f t="shared" si="24"/>
        <v>77.97</v>
      </c>
      <c r="T1595" s="7">
        <v>35.086500000000001</v>
      </c>
      <c r="U1595" s="7">
        <v>9.9</v>
      </c>
    </row>
    <row r="1596" spans="1:21" ht="15" customHeight="1" x14ac:dyDescent="0.3">
      <c r="A1596">
        <v>13631</v>
      </c>
      <c r="B1596">
        <v>21735</v>
      </c>
      <c r="C1596" s="5">
        <v>45078</v>
      </c>
      <c r="D1596" s="6">
        <v>45080</v>
      </c>
      <c r="E1596" t="s">
        <v>21</v>
      </c>
      <c r="F1596" t="s">
        <v>864</v>
      </c>
      <c r="G1596" t="s">
        <v>865</v>
      </c>
      <c r="H1596" t="s">
        <v>259</v>
      </c>
      <c r="I1596" t="s">
        <v>104</v>
      </c>
      <c r="J1596" s="11">
        <v>46203</v>
      </c>
      <c r="K1596" t="s">
        <v>26</v>
      </c>
      <c r="L1596" t="s">
        <v>27</v>
      </c>
      <c r="M1596" t="s">
        <v>170</v>
      </c>
      <c r="N1596" t="s">
        <v>33</v>
      </c>
      <c r="O1596" t="s">
        <v>34</v>
      </c>
      <c r="P1596" t="s">
        <v>171</v>
      </c>
      <c r="Q1596" s="7">
        <v>35.99</v>
      </c>
      <c r="R1596">
        <v>1</v>
      </c>
      <c r="S1596" s="7">
        <f t="shared" si="24"/>
        <v>35.99</v>
      </c>
      <c r="T1596" s="7">
        <v>16.195500000000003</v>
      </c>
      <c r="U1596" s="7">
        <v>5.4</v>
      </c>
    </row>
    <row r="1597" spans="1:21" ht="15" customHeight="1" x14ac:dyDescent="0.3">
      <c r="A1597">
        <v>13632</v>
      </c>
      <c r="B1597">
        <v>21735</v>
      </c>
      <c r="C1597" s="5">
        <v>45078</v>
      </c>
      <c r="D1597" s="6">
        <v>45080</v>
      </c>
      <c r="E1597" t="s">
        <v>21</v>
      </c>
      <c r="F1597" t="s">
        <v>864</v>
      </c>
      <c r="G1597" t="s">
        <v>865</v>
      </c>
      <c r="H1597" t="s">
        <v>259</v>
      </c>
      <c r="I1597" t="s">
        <v>104</v>
      </c>
      <c r="J1597" s="11">
        <v>46203</v>
      </c>
      <c r="K1597" t="s">
        <v>26</v>
      </c>
      <c r="L1597" t="s">
        <v>27</v>
      </c>
      <c r="M1597" t="s">
        <v>384</v>
      </c>
      <c r="N1597" t="s">
        <v>29</v>
      </c>
      <c r="O1597" t="s">
        <v>37</v>
      </c>
      <c r="P1597" t="s">
        <v>385</v>
      </c>
      <c r="Q1597" s="7">
        <v>23.99</v>
      </c>
      <c r="R1597">
        <v>2</v>
      </c>
      <c r="S1597" s="7">
        <f t="shared" si="24"/>
        <v>47.98</v>
      </c>
      <c r="T1597" s="7">
        <v>16.792999999999999</v>
      </c>
      <c r="U1597" s="7">
        <v>7.65</v>
      </c>
    </row>
    <row r="1598" spans="1:21" ht="15" customHeight="1" x14ac:dyDescent="0.3">
      <c r="A1598">
        <v>13633</v>
      </c>
      <c r="B1598">
        <v>21736</v>
      </c>
      <c r="C1598" s="5">
        <v>45079</v>
      </c>
      <c r="D1598" s="6">
        <v>45083</v>
      </c>
      <c r="E1598" t="s">
        <v>69</v>
      </c>
      <c r="F1598" t="s">
        <v>438</v>
      </c>
      <c r="G1598" t="s">
        <v>439</v>
      </c>
      <c r="H1598" t="s">
        <v>440</v>
      </c>
      <c r="I1598" t="s">
        <v>441</v>
      </c>
      <c r="J1598" s="11">
        <v>39212</v>
      </c>
      <c r="K1598" t="s">
        <v>26</v>
      </c>
      <c r="L1598" t="s">
        <v>49</v>
      </c>
      <c r="M1598" t="s">
        <v>145</v>
      </c>
      <c r="N1598" t="s">
        <v>29</v>
      </c>
      <c r="O1598" t="s">
        <v>30</v>
      </c>
      <c r="P1598" t="s">
        <v>146</v>
      </c>
      <c r="Q1598" s="7">
        <v>24.99</v>
      </c>
      <c r="R1598">
        <v>2</v>
      </c>
      <c r="S1598" s="7">
        <f t="shared" si="24"/>
        <v>49.98</v>
      </c>
      <c r="T1598" s="7">
        <v>17.492999999999999</v>
      </c>
      <c r="U1598" s="7">
        <v>3.5</v>
      </c>
    </row>
    <row r="1599" spans="1:21" ht="15" customHeight="1" x14ac:dyDescent="0.3">
      <c r="A1599">
        <v>13634</v>
      </c>
      <c r="B1599">
        <v>21736</v>
      </c>
      <c r="C1599" s="5">
        <v>45079</v>
      </c>
      <c r="D1599" s="6">
        <v>45083</v>
      </c>
      <c r="E1599" t="s">
        <v>69</v>
      </c>
      <c r="F1599" t="s">
        <v>438</v>
      </c>
      <c r="G1599" t="s">
        <v>439</v>
      </c>
      <c r="H1599" t="s">
        <v>440</v>
      </c>
      <c r="I1599" t="s">
        <v>441</v>
      </c>
      <c r="J1599" s="11">
        <v>39212</v>
      </c>
      <c r="K1599" t="s">
        <v>26</v>
      </c>
      <c r="L1599" t="s">
        <v>49</v>
      </c>
      <c r="M1599" t="s">
        <v>349</v>
      </c>
      <c r="N1599" t="s">
        <v>33</v>
      </c>
      <c r="O1599" t="s">
        <v>116</v>
      </c>
      <c r="P1599" t="s">
        <v>350</v>
      </c>
      <c r="Q1599" s="7">
        <v>24.99</v>
      </c>
      <c r="R1599">
        <v>1</v>
      </c>
      <c r="S1599" s="7">
        <f t="shared" si="24"/>
        <v>24.99</v>
      </c>
      <c r="T1599" s="7">
        <v>11.2455</v>
      </c>
      <c r="U1599" s="7">
        <v>2.2999999999999998</v>
      </c>
    </row>
    <row r="1600" spans="1:21" ht="15" customHeight="1" x14ac:dyDescent="0.3">
      <c r="A1600">
        <v>13635</v>
      </c>
      <c r="B1600">
        <v>21737</v>
      </c>
      <c r="C1600" s="5">
        <v>45079</v>
      </c>
      <c r="D1600" s="6">
        <v>45082</v>
      </c>
      <c r="E1600" t="s">
        <v>21</v>
      </c>
      <c r="F1600" t="s">
        <v>596</v>
      </c>
      <c r="G1600" t="s">
        <v>597</v>
      </c>
      <c r="H1600" t="s">
        <v>292</v>
      </c>
      <c r="I1600" t="s">
        <v>227</v>
      </c>
      <c r="J1600" s="11">
        <v>98105</v>
      </c>
      <c r="K1600" t="s">
        <v>26</v>
      </c>
      <c r="L1600" t="s">
        <v>57</v>
      </c>
      <c r="M1600" t="s">
        <v>113</v>
      </c>
      <c r="N1600" t="s">
        <v>29</v>
      </c>
      <c r="O1600" t="s">
        <v>37</v>
      </c>
      <c r="P1600" t="s">
        <v>114</v>
      </c>
      <c r="Q1600" s="7">
        <v>24.99</v>
      </c>
      <c r="R1600">
        <v>5</v>
      </c>
      <c r="S1600" s="7">
        <f t="shared" si="24"/>
        <v>124.94999999999999</v>
      </c>
      <c r="T1600" s="7">
        <v>43.732499999999995</v>
      </c>
      <c r="U1600" s="7">
        <v>14.4</v>
      </c>
    </row>
    <row r="1601" spans="1:21" ht="15" customHeight="1" x14ac:dyDescent="0.3">
      <c r="A1601">
        <v>13636</v>
      </c>
      <c r="B1601">
        <v>21737</v>
      </c>
      <c r="C1601" s="5">
        <v>45079</v>
      </c>
      <c r="D1601" s="6">
        <v>45082</v>
      </c>
      <c r="E1601" t="s">
        <v>21</v>
      </c>
      <c r="F1601" t="s">
        <v>596</v>
      </c>
      <c r="G1601" t="s">
        <v>597</v>
      </c>
      <c r="H1601" t="s">
        <v>292</v>
      </c>
      <c r="I1601" t="s">
        <v>227</v>
      </c>
      <c r="J1601" s="11">
        <v>98105</v>
      </c>
      <c r="K1601" t="s">
        <v>26</v>
      </c>
      <c r="L1601" t="s">
        <v>57</v>
      </c>
      <c r="M1601" t="s">
        <v>105</v>
      </c>
      <c r="N1601" t="s">
        <v>29</v>
      </c>
      <c r="O1601" t="s">
        <v>75</v>
      </c>
      <c r="P1601" t="s">
        <v>106</v>
      </c>
      <c r="Q1601" s="7">
        <v>16.989999999999998</v>
      </c>
      <c r="R1601">
        <v>6</v>
      </c>
      <c r="S1601" s="7">
        <f t="shared" si="24"/>
        <v>101.94</v>
      </c>
      <c r="T1601" s="7">
        <v>35.678999999999995</v>
      </c>
      <c r="U1601" s="7">
        <v>16.649999999999999</v>
      </c>
    </row>
    <row r="1602" spans="1:21" ht="15" customHeight="1" x14ac:dyDescent="0.3">
      <c r="A1602">
        <v>13637</v>
      </c>
      <c r="B1602">
        <v>21738</v>
      </c>
      <c r="C1602" s="5">
        <v>45079</v>
      </c>
      <c r="D1602" s="6">
        <v>45080</v>
      </c>
      <c r="E1602" t="s">
        <v>979</v>
      </c>
      <c r="F1602" t="s">
        <v>242</v>
      </c>
      <c r="G1602" t="s">
        <v>243</v>
      </c>
      <c r="H1602" t="s">
        <v>244</v>
      </c>
      <c r="I1602" t="s">
        <v>213</v>
      </c>
      <c r="J1602" s="11">
        <v>28540</v>
      </c>
      <c r="K1602" t="s">
        <v>26</v>
      </c>
      <c r="L1602" t="s">
        <v>49</v>
      </c>
      <c r="M1602" t="s">
        <v>484</v>
      </c>
      <c r="N1602" t="s">
        <v>29</v>
      </c>
      <c r="O1602" t="s">
        <v>75</v>
      </c>
      <c r="P1602" t="s">
        <v>485</v>
      </c>
      <c r="Q1602" s="7">
        <v>23.99</v>
      </c>
      <c r="R1602">
        <v>4</v>
      </c>
      <c r="S1602" s="7">
        <f t="shared" ref="S1602:S1665" si="25">SUM(Q1602*R1602)</f>
        <v>95.96</v>
      </c>
      <c r="T1602" s="7">
        <v>33.585999999999999</v>
      </c>
      <c r="U1602" s="7">
        <v>20</v>
      </c>
    </row>
    <row r="1603" spans="1:21" ht="15" customHeight="1" x14ac:dyDescent="0.3">
      <c r="A1603">
        <v>13638</v>
      </c>
      <c r="B1603">
        <v>21739</v>
      </c>
      <c r="C1603" s="5">
        <v>45080</v>
      </c>
      <c r="D1603" s="6">
        <v>45087</v>
      </c>
      <c r="E1603" t="s">
        <v>69</v>
      </c>
      <c r="F1603" t="s">
        <v>333</v>
      </c>
      <c r="G1603" t="s">
        <v>334</v>
      </c>
      <c r="H1603" t="s">
        <v>335</v>
      </c>
      <c r="I1603" t="s">
        <v>336</v>
      </c>
      <c r="J1603" s="11">
        <v>19140</v>
      </c>
      <c r="K1603" t="s">
        <v>26</v>
      </c>
      <c r="L1603" t="s">
        <v>65</v>
      </c>
      <c r="M1603" t="s">
        <v>870</v>
      </c>
      <c r="N1603" t="s">
        <v>33</v>
      </c>
      <c r="O1603" t="s">
        <v>116</v>
      </c>
      <c r="P1603" t="s">
        <v>871</v>
      </c>
      <c r="Q1603" s="7">
        <v>24.99</v>
      </c>
      <c r="R1603">
        <v>5</v>
      </c>
      <c r="S1603" s="7">
        <f t="shared" si="25"/>
        <v>124.94999999999999</v>
      </c>
      <c r="T1603" s="7">
        <v>56.227499999999999</v>
      </c>
      <c r="U1603" s="7">
        <v>7.1</v>
      </c>
    </row>
    <row r="1604" spans="1:21" ht="15" customHeight="1" x14ac:dyDescent="0.3">
      <c r="A1604">
        <v>13639</v>
      </c>
      <c r="B1604">
        <v>21739</v>
      </c>
      <c r="C1604" s="5">
        <v>45080</v>
      </c>
      <c r="D1604" s="6">
        <v>45087</v>
      </c>
      <c r="E1604" t="s">
        <v>69</v>
      </c>
      <c r="F1604" t="s">
        <v>333</v>
      </c>
      <c r="G1604" t="s">
        <v>334</v>
      </c>
      <c r="H1604" t="s">
        <v>335</v>
      </c>
      <c r="I1604" t="s">
        <v>336</v>
      </c>
      <c r="J1604" s="11">
        <v>19140</v>
      </c>
      <c r="K1604" t="s">
        <v>26</v>
      </c>
      <c r="L1604" t="s">
        <v>65</v>
      </c>
      <c r="M1604" t="s">
        <v>914</v>
      </c>
      <c r="N1604" t="s">
        <v>33</v>
      </c>
      <c r="O1604" t="s">
        <v>34</v>
      </c>
      <c r="P1604" t="s">
        <v>915</v>
      </c>
      <c r="Q1604" s="7">
        <v>35.99</v>
      </c>
      <c r="R1604">
        <v>1</v>
      </c>
      <c r="S1604" s="7">
        <f t="shared" si="25"/>
        <v>35.99</v>
      </c>
      <c r="T1604" s="7">
        <v>16.195500000000003</v>
      </c>
      <c r="U1604" s="7">
        <v>2.2999999999999998</v>
      </c>
    </row>
    <row r="1605" spans="1:21" ht="15" customHeight="1" x14ac:dyDescent="0.3">
      <c r="A1605">
        <v>13640</v>
      </c>
      <c r="B1605">
        <v>21739</v>
      </c>
      <c r="C1605" s="5">
        <v>45080</v>
      </c>
      <c r="D1605" s="6">
        <v>45087</v>
      </c>
      <c r="E1605" t="s">
        <v>69</v>
      </c>
      <c r="F1605" t="s">
        <v>333</v>
      </c>
      <c r="G1605" t="s">
        <v>334</v>
      </c>
      <c r="H1605" t="s">
        <v>335</v>
      </c>
      <c r="I1605" t="s">
        <v>336</v>
      </c>
      <c r="J1605" s="11">
        <v>19140</v>
      </c>
      <c r="K1605" t="s">
        <v>26</v>
      </c>
      <c r="L1605" t="s">
        <v>65</v>
      </c>
      <c r="M1605" t="s">
        <v>965</v>
      </c>
      <c r="N1605" t="s">
        <v>33</v>
      </c>
      <c r="O1605" t="s">
        <v>34</v>
      </c>
      <c r="P1605" t="s">
        <v>576</v>
      </c>
      <c r="Q1605" s="7">
        <v>25.99</v>
      </c>
      <c r="R1605">
        <v>2</v>
      </c>
      <c r="S1605" s="7">
        <f t="shared" si="25"/>
        <v>51.98</v>
      </c>
      <c r="T1605" s="7">
        <v>23.390999999999998</v>
      </c>
      <c r="U1605" s="7">
        <v>3.5</v>
      </c>
    </row>
    <row r="1606" spans="1:21" ht="15" customHeight="1" x14ac:dyDescent="0.3">
      <c r="A1606">
        <v>13641</v>
      </c>
      <c r="B1606">
        <v>21739</v>
      </c>
      <c r="C1606" s="5">
        <v>45080</v>
      </c>
      <c r="D1606" s="6">
        <v>45087</v>
      </c>
      <c r="E1606" t="s">
        <v>69</v>
      </c>
      <c r="F1606" t="s">
        <v>333</v>
      </c>
      <c r="G1606" t="s">
        <v>334</v>
      </c>
      <c r="H1606" t="s">
        <v>335</v>
      </c>
      <c r="I1606" t="s">
        <v>336</v>
      </c>
      <c r="J1606" s="11">
        <v>19140</v>
      </c>
      <c r="K1606" t="s">
        <v>26</v>
      </c>
      <c r="L1606" t="s">
        <v>65</v>
      </c>
      <c r="M1606" t="s">
        <v>66</v>
      </c>
      <c r="N1606" t="s">
        <v>980</v>
      </c>
      <c r="O1606" t="s">
        <v>51</v>
      </c>
      <c r="P1606" t="s">
        <v>67</v>
      </c>
      <c r="Q1606" s="7">
        <v>42.99</v>
      </c>
      <c r="R1606">
        <v>2</v>
      </c>
      <c r="S1606" s="7">
        <f t="shared" si="25"/>
        <v>85.98</v>
      </c>
      <c r="T1606" s="7">
        <v>47.289000000000009</v>
      </c>
      <c r="U1606" s="7">
        <v>3.5</v>
      </c>
    </row>
    <row r="1607" spans="1:21" ht="15" customHeight="1" x14ac:dyDescent="0.3">
      <c r="A1607">
        <v>13642</v>
      </c>
      <c r="B1607">
        <v>21739</v>
      </c>
      <c r="C1607" s="5">
        <v>45080</v>
      </c>
      <c r="D1607" s="6">
        <v>45087</v>
      </c>
      <c r="E1607" t="s">
        <v>69</v>
      </c>
      <c r="F1607" t="s">
        <v>333</v>
      </c>
      <c r="G1607" t="s">
        <v>334</v>
      </c>
      <c r="H1607" t="s">
        <v>335</v>
      </c>
      <c r="I1607" t="s">
        <v>336</v>
      </c>
      <c r="J1607" s="11">
        <v>19140</v>
      </c>
      <c r="K1607" t="s">
        <v>26</v>
      </c>
      <c r="L1607" t="s">
        <v>65</v>
      </c>
      <c r="M1607" t="s">
        <v>58</v>
      </c>
      <c r="N1607" t="s">
        <v>29</v>
      </c>
      <c r="O1607" t="s">
        <v>59</v>
      </c>
      <c r="P1607" t="s">
        <v>60</v>
      </c>
      <c r="Q1607" s="7">
        <v>20.99</v>
      </c>
      <c r="R1607">
        <v>7</v>
      </c>
      <c r="S1607" s="7">
        <f t="shared" si="25"/>
        <v>146.92999999999998</v>
      </c>
      <c r="T1607" s="7">
        <v>51.425499999999992</v>
      </c>
      <c r="U1607" s="7">
        <v>9.5</v>
      </c>
    </row>
    <row r="1608" spans="1:21" ht="15" customHeight="1" x14ac:dyDescent="0.3">
      <c r="A1608">
        <v>13643</v>
      </c>
      <c r="B1608">
        <v>21739</v>
      </c>
      <c r="C1608" s="5">
        <v>45080</v>
      </c>
      <c r="D1608" s="6">
        <v>45087</v>
      </c>
      <c r="E1608" t="s">
        <v>69</v>
      </c>
      <c r="F1608" t="s">
        <v>333</v>
      </c>
      <c r="G1608" t="s">
        <v>334</v>
      </c>
      <c r="H1608" t="s">
        <v>335</v>
      </c>
      <c r="I1608" t="s">
        <v>336</v>
      </c>
      <c r="J1608" s="11">
        <v>19140</v>
      </c>
      <c r="K1608" t="s">
        <v>26</v>
      </c>
      <c r="L1608" t="s">
        <v>65</v>
      </c>
      <c r="M1608" t="s">
        <v>159</v>
      </c>
      <c r="N1608" t="s">
        <v>29</v>
      </c>
      <c r="O1608" t="s">
        <v>59</v>
      </c>
      <c r="P1608" t="s">
        <v>160</v>
      </c>
      <c r="Q1608" s="7">
        <v>27.99</v>
      </c>
      <c r="R1608">
        <v>2</v>
      </c>
      <c r="S1608" s="7">
        <f t="shared" si="25"/>
        <v>55.98</v>
      </c>
      <c r="T1608" s="7">
        <v>19.592999999999996</v>
      </c>
      <c r="U1608" s="7">
        <v>3.5</v>
      </c>
    </row>
    <row r="1609" spans="1:21" ht="15" customHeight="1" x14ac:dyDescent="0.3">
      <c r="A1609">
        <v>13644</v>
      </c>
      <c r="B1609">
        <v>21739</v>
      </c>
      <c r="C1609" s="5">
        <v>45080</v>
      </c>
      <c r="D1609" s="6">
        <v>45087</v>
      </c>
      <c r="E1609" t="s">
        <v>69</v>
      </c>
      <c r="F1609" t="s">
        <v>333</v>
      </c>
      <c r="G1609" t="s">
        <v>334</v>
      </c>
      <c r="H1609" t="s">
        <v>335</v>
      </c>
      <c r="I1609" t="s">
        <v>336</v>
      </c>
      <c r="J1609" s="11">
        <v>19140</v>
      </c>
      <c r="K1609" t="s">
        <v>26</v>
      </c>
      <c r="L1609" t="s">
        <v>65</v>
      </c>
      <c r="M1609" t="s">
        <v>68</v>
      </c>
      <c r="N1609" t="s">
        <v>29</v>
      </c>
      <c r="O1609" t="s">
        <v>37</v>
      </c>
      <c r="P1609" t="s">
        <v>37</v>
      </c>
      <c r="Q1609" s="7">
        <v>15.99</v>
      </c>
      <c r="R1609">
        <v>3</v>
      </c>
      <c r="S1609" s="7">
        <f t="shared" si="25"/>
        <v>47.97</v>
      </c>
      <c r="T1609" s="7">
        <v>16.789499999999997</v>
      </c>
      <c r="U1609" s="7">
        <v>4.6999999999999993</v>
      </c>
    </row>
    <row r="1610" spans="1:21" ht="15" customHeight="1" x14ac:dyDescent="0.3">
      <c r="A1610">
        <v>13645</v>
      </c>
      <c r="B1610">
        <v>21739</v>
      </c>
      <c r="C1610" s="5">
        <v>45080</v>
      </c>
      <c r="D1610" s="6">
        <v>45087</v>
      </c>
      <c r="E1610" t="s">
        <v>69</v>
      </c>
      <c r="F1610" t="s">
        <v>333</v>
      </c>
      <c r="G1610" t="s">
        <v>334</v>
      </c>
      <c r="H1610" t="s">
        <v>335</v>
      </c>
      <c r="I1610" t="s">
        <v>336</v>
      </c>
      <c r="J1610" s="11">
        <v>19140</v>
      </c>
      <c r="K1610" t="s">
        <v>26</v>
      </c>
      <c r="L1610" t="s">
        <v>65</v>
      </c>
      <c r="M1610" t="s">
        <v>105</v>
      </c>
      <c r="N1610" t="s">
        <v>29</v>
      </c>
      <c r="O1610" t="s">
        <v>75</v>
      </c>
      <c r="P1610" t="s">
        <v>106</v>
      </c>
      <c r="Q1610" s="7">
        <v>16.989999999999998</v>
      </c>
      <c r="R1610">
        <v>3</v>
      </c>
      <c r="S1610" s="7">
        <f t="shared" si="25"/>
        <v>50.97</v>
      </c>
      <c r="T1610" s="7">
        <v>17.839499999999997</v>
      </c>
      <c r="U1610" s="7">
        <v>4.6999999999999993</v>
      </c>
    </row>
    <row r="1611" spans="1:21" ht="15" customHeight="1" x14ac:dyDescent="0.3">
      <c r="A1611">
        <v>13646</v>
      </c>
      <c r="B1611">
        <v>21740</v>
      </c>
      <c r="C1611" s="5">
        <v>45081</v>
      </c>
      <c r="D1611" s="6">
        <v>45085</v>
      </c>
      <c r="E1611" t="s">
        <v>69</v>
      </c>
      <c r="F1611" t="s">
        <v>399</v>
      </c>
      <c r="G1611" t="s">
        <v>538</v>
      </c>
      <c r="H1611" t="s">
        <v>142</v>
      </c>
      <c r="I1611" t="s">
        <v>64</v>
      </c>
      <c r="J1611" s="11">
        <v>44105</v>
      </c>
      <c r="K1611" t="s">
        <v>26</v>
      </c>
      <c r="L1611" t="s">
        <v>65</v>
      </c>
      <c r="M1611" t="s">
        <v>129</v>
      </c>
      <c r="N1611" t="s">
        <v>29</v>
      </c>
      <c r="O1611" t="s">
        <v>40</v>
      </c>
      <c r="P1611" t="s">
        <v>130</v>
      </c>
      <c r="Q1611" s="7">
        <v>19.989999999999998</v>
      </c>
      <c r="R1611">
        <v>2</v>
      </c>
      <c r="S1611" s="7">
        <f t="shared" si="25"/>
        <v>39.979999999999997</v>
      </c>
      <c r="T1611" s="7">
        <v>13.992999999999999</v>
      </c>
      <c r="U1611" s="7">
        <v>3.5</v>
      </c>
    </row>
    <row r="1612" spans="1:21" ht="15" customHeight="1" x14ac:dyDescent="0.3">
      <c r="A1612">
        <v>13647</v>
      </c>
      <c r="B1612">
        <v>21741</v>
      </c>
      <c r="C1612" s="5">
        <v>45081</v>
      </c>
      <c r="D1612" s="6">
        <v>45087</v>
      </c>
      <c r="E1612" t="s">
        <v>69</v>
      </c>
      <c r="F1612" t="s">
        <v>257</v>
      </c>
      <c r="G1612" t="s">
        <v>258</v>
      </c>
      <c r="H1612" t="s">
        <v>259</v>
      </c>
      <c r="I1612" t="s">
        <v>104</v>
      </c>
      <c r="J1612" s="11">
        <v>46203</v>
      </c>
      <c r="K1612" t="s">
        <v>26</v>
      </c>
      <c r="L1612" t="s">
        <v>27</v>
      </c>
      <c r="M1612" t="s">
        <v>125</v>
      </c>
      <c r="N1612" t="s">
        <v>29</v>
      </c>
      <c r="O1612" t="s">
        <v>59</v>
      </c>
      <c r="P1612" t="s">
        <v>126</v>
      </c>
      <c r="Q1612" s="7">
        <v>16.989999999999998</v>
      </c>
      <c r="R1612">
        <v>3</v>
      </c>
      <c r="S1612" s="7">
        <f t="shared" si="25"/>
        <v>50.97</v>
      </c>
      <c r="T1612" s="7">
        <v>17.839499999999997</v>
      </c>
      <c r="U1612" s="7">
        <v>4.6999999999999993</v>
      </c>
    </row>
    <row r="1613" spans="1:21" ht="15" customHeight="1" x14ac:dyDescent="0.3">
      <c r="A1613">
        <v>13648</v>
      </c>
      <c r="B1613">
        <v>21742</v>
      </c>
      <c r="C1613" s="5">
        <v>45081</v>
      </c>
      <c r="D1613" s="6">
        <v>45087</v>
      </c>
      <c r="E1613" t="s">
        <v>69</v>
      </c>
      <c r="F1613" t="s">
        <v>910</v>
      </c>
      <c r="G1613" t="s">
        <v>529</v>
      </c>
      <c r="H1613" t="s">
        <v>530</v>
      </c>
      <c r="I1613" t="s">
        <v>156</v>
      </c>
      <c r="J1613" s="11">
        <v>23464</v>
      </c>
      <c r="K1613" t="s">
        <v>26</v>
      </c>
      <c r="L1613" t="s">
        <v>49</v>
      </c>
      <c r="M1613" t="s">
        <v>377</v>
      </c>
      <c r="N1613" t="s">
        <v>33</v>
      </c>
      <c r="O1613" t="s">
        <v>116</v>
      </c>
      <c r="P1613" t="s">
        <v>378</v>
      </c>
      <c r="Q1613" s="7">
        <v>10.99</v>
      </c>
      <c r="R1613">
        <v>2</v>
      </c>
      <c r="S1613" s="7">
        <f t="shared" si="25"/>
        <v>21.98</v>
      </c>
      <c r="T1613" s="7">
        <v>9.891</v>
      </c>
      <c r="U1613" s="7">
        <v>3.5</v>
      </c>
    </row>
    <row r="1614" spans="1:21" ht="15" customHeight="1" x14ac:dyDescent="0.3">
      <c r="A1614">
        <v>13649</v>
      </c>
      <c r="B1614">
        <v>21742</v>
      </c>
      <c r="C1614" s="5">
        <v>45081</v>
      </c>
      <c r="D1614" s="6">
        <v>45087</v>
      </c>
      <c r="E1614" t="s">
        <v>69</v>
      </c>
      <c r="F1614" t="s">
        <v>910</v>
      </c>
      <c r="G1614" t="s">
        <v>529</v>
      </c>
      <c r="H1614" t="s">
        <v>530</v>
      </c>
      <c r="I1614" t="s">
        <v>156</v>
      </c>
      <c r="J1614" s="11">
        <v>23464</v>
      </c>
      <c r="K1614" t="s">
        <v>26</v>
      </c>
      <c r="L1614" t="s">
        <v>49</v>
      </c>
      <c r="M1614" t="s">
        <v>327</v>
      </c>
      <c r="N1614" t="s">
        <v>980</v>
      </c>
      <c r="O1614" t="s">
        <v>86</v>
      </c>
      <c r="P1614" t="s">
        <v>328</v>
      </c>
      <c r="Q1614" s="7">
        <v>8.99</v>
      </c>
      <c r="R1614">
        <v>2</v>
      </c>
      <c r="S1614" s="7">
        <f t="shared" si="25"/>
        <v>17.98</v>
      </c>
      <c r="T1614" s="7">
        <v>9.8890000000000011</v>
      </c>
      <c r="U1614" s="7">
        <v>3.5</v>
      </c>
    </row>
    <row r="1615" spans="1:21" ht="15" customHeight="1" x14ac:dyDescent="0.3">
      <c r="A1615">
        <v>13650</v>
      </c>
      <c r="B1615">
        <v>21743</v>
      </c>
      <c r="C1615" s="5">
        <v>45082</v>
      </c>
      <c r="D1615" s="6">
        <v>45083</v>
      </c>
      <c r="E1615" t="s">
        <v>44</v>
      </c>
      <c r="F1615" t="s">
        <v>698</v>
      </c>
      <c r="G1615" t="s">
        <v>699</v>
      </c>
      <c r="H1615" t="s">
        <v>419</v>
      </c>
      <c r="I1615" t="s">
        <v>73</v>
      </c>
      <c r="J1615" s="11">
        <v>77041</v>
      </c>
      <c r="K1615" t="s">
        <v>26</v>
      </c>
      <c r="L1615" t="s">
        <v>27</v>
      </c>
      <c r="M1615" t="s">
        <v>585</v>
      </c>
      <c r="N1615" t="s">
        <v>33</v>
      </c>
      <c r="O1615" t="s">
        <v>116</v>
      </c>
      <c r="P1615" t="s">
        <v>586</v>
      </c>
      <c r="Q1615" s="7">
        <v>14.99</v>
      </c>
      <c r="R1615">
        <v>3</v>
      </c>
      <c r="S1615" s="7">
        <f t="shared" si="25"/>
        <v>44.97</v>
      </c>
      <c r="T1615" s="7">
        <v>20.236499999999999</v>
      </c>
      <c r="U1615" s="7">
        <v>6.35</v>
      </c>
    </row>
    <row r="1616" spans="1:21" ht="15" customHeight="1" x14ac:dyDescent="0.3">
      <c r="A1616">
        <v>13651</v>
      </c>
      <c r="B1616">
        <v>21744</v>
      </c>
      <c r="C1616" s="5">
        <v>45085</v>
      </c>
      <c r="D1616" s="6">
        <v>45090</v>
      </c>
      <c r="E1616" t="s">
        <v>69</v>
      </c>
      <c r="F1616" t="s">
        <v>471</v>
      </c>
      <c r="G1616" t="s">
        <v>344</v>
      </c>
      <c r="H1616" t="s">
        <v>345</v>
      </c>
      <c r="I1616" t="s">
        <v>346</v>
      </c>
      <c r="J1616" s="11">
        <v>59715</v>
      </c>
      <c r="K1616" t="s">
        <v>26</v>
      </c>
      <c r="L1616" t="s">
        <v>57</v>
      </c>
      <c r="M1616" t="s">
        <v>111</v>
      </c>
      <c r="N1616" t="s">
        <v>29</v>
      </c>
      <c r="O1616" t="s">
        <v>37</v>
      </c>
      <c r="P1616" t="s">
        <v>112</v>
      </c>
      <c r="Q1616" s="7">
        <v>24.99</v>
      </c>
      <c r="R1616">
        <v>4</v>
      </c>
      <c r="S1616" s="7">
        <f t="shared" si="25"/>
        <v>99.96</v>
      </c>
      <c r="T1616" s="7">
        <v>34.985999999999997</v>
      </c>
      <c r="U1616" s="7">
        <v>5.9</v>
      </c>
    </row>
    <row r="1617" spans="1:21" ht="15" customHeight="1" x14ac:dyDescent="0.3">
      <c r="A1617">
        <v>13652</v>
      </c>
      <c r="B1617">
        <v>21745</v>
      </c>
      <c r="C1617" s="5">
        <v>45085</v>
      </c>
      <c r="D1617" s="6">
        <v>45091</v>
      </c>
      <c r="E1617" t="s">
        <v>69</v>
      </c>
      <c r="F1617" t="s">
        <v>528</v>
      </c>
      <c r="G1617" t="s">
        <v>529</v>
      </c>
      <c r="H1617" t="s">
        <v>530</v>
      </c>
      <c r="I1617" t="s">
        <v>156</v>
      </c>
      <c r="J1617" s="11">
        <v>23464</v>
      </c>
      <c r="K1617" t="s">
        <v>26</v>
      </c>
      <c r="L1617" t="s">
        <v>49</v>
      </c>
      <c r="M1617" t="s">
        <v>68</v>
      </c>
      <c r="N1617" t="s">
        <v>29</v>
      </c>
      <c r="O1617" t="s">
        <v>37</v>
      </c>
      <c r="P1617" t="s">
        <v>37</v>
      </c>
      <c r="Q1617" s="7">
        <v>15.99</v>
      </c>
      <c r="R1617">
        <v>2</v>
      </c>
      <c r="S1617" s="7">
        <f t="shared" si="25"/>
        <v>31.98</v>
      </c>
      <c r="T1617" s="7">
        <v>11.193</v>
      </c>
      <c r="U1617" s="7">
        <v>3.5</v>
      </c>
    </row>
    <row r="1618" spans="1:21" ht="15" customHeight="1" x14ac:dyDescent="0.3">
      <c r="A1618">
        <v>13653</v>
      </c>
      <c r="B1618">
        <v>21746</v>
      </c>
      <c r="C1618" s="5">
        <v>45087</v>
      </c>
      <c r="D1618" s="6">
        <v>45090</v>
      </c>
      <c r="E1618" t="s">
        <v>44</v>
      </c>
      <c r="F1618" t="s">
        <v>471</v>
      </c>
      <c r="G1618" t="s">
        <v>344</v>
      </c>
      <c r="H1618" t="s">
        <v>345</v>
      </c>
      <c r="I1618" t="s">
        <v>346</v>
      </c>
      <c r="J1618" s="11">
        <v>59715</v>
      </c>
      <c r="K1618" t="s">
        <v>26</v>
      </c>
      <c r="L1618" t="s">
        <v>57</v>
      </c>
      <c r="M1618" t="s">
        <v>295</v>
      </c>
      <c r="N1618" t="s">
        <v>29</v>
      </c>
      <c r="O1618" t="s">
        <v>59</v>
      </c>
      <c r="P1618" t="s">
        <v>59</v>
      </c>
      <c r="Q1618" s="7">
        <v>2.99</v>
      </c>
      <c r="R1618">
        <v>5</v>
      </c>
      <c r="S1618" s="7">
        <f t="shared" si="25"/>
        <v>14.950000000000001</v>
      </c>
      <c r="T1618" s="7">
        <v>5.2324999999999999</v>
      </c>
      <c r="U1618" s="7">
        <v>9.75</v>
      </c>
    </row>
    <row r="1619" spans="1:21" ht="15" customHeight="1" x14ac:dyDescent="0.3">
      <c r="A1619">
        <v>13654</v>
      </c>
      <c r="B1619">
        <v>21747</v>
      </c>
      <c r="C1619" s="5">
        <v>45088</v>
      </c>
      <c r="D1619" s="6">
        <v>45089</v>
      </c>
      <c r="E1619" t="s">
        <v>44</v>
      </c>
      <c r="F1619" t="s">
        <v>404</v>
      </c>
      <c r="G1619" t="s">
        <v>405</v>
      </c>
      <c r="H1619" t="s">
        <v>406</v>
      </c>
      <c r="I1619" t="s">
        <v>304</v>
      </c>
      <c r="J1619" s="11">
        <v>85345</v>
      </c>
      <c r="K1619" t="s">
        <v>26</v>
      </c>
      <c r="L1619" t="s">
        <v>57</v>
      </c>
      <c r="M1619" t="s">
        <v>509</v>
      </c>
      <c r="N1619" t="s">
        <v>29</v>
      </c>
      <c r="O1619" t="s">
        <v>30</v>
      </c>
      <c r="P1619" t="s">
        <v>510</v>
      </c>
      <c r="Q1619" s="7">
        <v>23.99</v>
      </c>
      <c r="R1619">
        <v>3</v>
      </c>
      <c r="S1619" s="7">
        <f t="shared" si="25"/>
        <v>71.97</v>
      </c>
      <c r="T1619" s="7">
        <v>25.189499999999999</v>
      </c>
      <c r="U1619" s="7">
        <v>6.35</v>
      </c>
    </row>
    <row r="1620" spans="1:21" ht="15" customHeight="1" x14ac:dyDescent="0.3">
      <c r="A1620">
        <v>13655</v>
      </c>
      <c r="B1620">
        <v>21747</v>
      </c>
      <c r="C1620" s="5">
        <v>45088</v>
      </c>
      <c r="D1620" s="6">
        <v>45089</v>
      </c>
      <c r="E1620" t="s">
        <v>44</v>
      </c>
      <c r="F1620" t="s">
        <v>404</v>
      </c>
      <c r="G1620" t="s">
        <v>405</v>
      </c>
      <c r="H1620" t="s">
        <v>406</v>
      </c>
      <c r="I1620" t="s">
        <v>304</v>
      </c>
      <c r="J1620" s="11">
        <v>85345</v>
      </c>
      <c r="K1620" t="s">
        <v>26</v>
      </c>
      <c r="L1620" t="s">
        <v>57</v>
      </c>
      <c r="M1620" t="s">
        <v>382</v>
      </c>
      <c r="N1620" t="s">
        <v>980</v>
      </c>
      <c r="O1620" t="s">
        <v>89</v>
      </c>
      <c r="P1620" t="s">
        <v>383</v>
      </c>
      <c r="Q1620" s="7">
        <v>11.99</v>
      </c>
      <c r="R1620">
        <v>1</v>
      </c>
      <c r="S1620" s="7">
        <f t="shared" si="25"/>
        <v>11.99</v>
      </c>
      <c r="T1620" s="7">
        <v>6.5945000000000009</v>
      </c>
      <c r="U1620" s="7">
        <v>2.95</v>
      </c>
    </row>
    <row r="1621" spans="1:21" ht="15" customHeight="1" x14ac:dyDescent="0.3">
      <c r="A1621">
        <v>13656</v>
      </c>
      <c r="B1621">
        <v>21747</v>
      </c>
      <c r="C1621" s="5">
        <v>45088</v>
      </c>
      <c r="D1621" s="6">
        <v>45089</v>
      </c>
      <c r="E1621" t="s">
        <v>44</v>
      </c>
      <c r="F1621" t="s">
        <v>404</v>
      </c>
      <c r="G1621" t="s">
        <v>405</v>
      </c>
      <c r="H1621" t="s">
        <v>406</v>
      </c>
      <c r="I1621" t="s">
        <v>304</v>
      </c>
      <c r="J1621" s="11">
        <v>85345</v>
      </c>
      <c r="K1621" t="s">
        <v>26</v>
      </c>
      <c r="L1621" t="s">
        <v>57</v>
      </c>
      <c r="M1621" t="s">
        <v>486</v>
      </c>
      <c r="N1621" t="s">
        <v>29</v>
      </c>
      <c r="O1621" t="s">
        <v>30</v>
      </c>
      <c r="P1621" t="s">
        <v>487</v>
      </c>
      <c r="Q1621" s="7">
        <v>49.99</v>
      </c>
      <c r="R1621">
        <v>4</v>
      </c>
      <c r="S1621" s="7">
        <f t="shared" si="25"/>
        <v>199.96</v>
      </c>
      <c r="T1621" s="7">
        <v>69.986000000000004</v>
      </c>
      <c r="U1621" s="7">
        <v>8.0500000000000007</v>
      </c>
    </row>
    <row r="1622" spans="1:21" ht="15" customHeight="1" x14ac:dyDescent="0.3">
      <c r="A1622">
        <v>13657</v>
      </c>
      <c r="B1622">
        <v>21747</v>
      </c>
      <c r="C1622" s="5">
        <v>45088</v>
      </c>
      <c r="D1622" s="6">
        <v>45089</v>
      </c>
      <c r="E1622" t="s">
        <v>44</v>
      </c>
      <c r="F1622" t="s">
        <v>404</v>
      </c>
      <c r="G1622" t="s">
        <v>405</v>
      </c>
      <c r="H1622" t="s">
        <v>406</v>
      </c>
      <c r="I1622" t="s">
        <v>304</v>
      </c>
      <c r="J1622" s="11">
        <v>85345</v>
      </c>
      <c r="K1622" t="s">
        <v>26</v>
      </c>
      <c r="L1622" t="s">
        <v>57</v>
      </c>
      <c r="M1622" t="s">
        <v>934</v>
      </c>
      <c r="N1622" t="s">
        <v>29</v>
      </c>
      <c r="O1622" t="s">
        <v>59</v>
      </c>
      <c r="P1622" t="s">
        <v>935</v>
      </c>
      <c r="Q1622" s="7">
        <v>27.99</v>
      </c>
      <c r="R1622">
        <v>5</v>
      </c>
      <c r="S1622" s="7">
        <f t="shared" si="25"/>
        <v>139.94999999999999</v>
      </c>
      <c r="T1622" s="7">
        <v>48.982499999999995</v>
      </c>
      <c r="U1622" s="7">
        <v>9.75</v>
      </c>
    </row>
    <row r="1623" spans="1:21" ht="15" customHeight="1" x14ac:dyDescent="0.3">
      <c r="A1623">
        <v>13658</v>
      </c>
      <c r="B1623">
        <v>21747</v>
      </c>
      <c r="C1623" s="5">
        <v>45088</v>
      </c>
      <c r="D1623" s="6">
        <v>45089</v>
      </c>
      <c r="E1623" t="s">
        <v>44</v>
      </c>
      <c r="F1623" t="s">
        <v>404</v>
      </c>
      <c r="G1623" t="s">
        <v>405</v>
      </c>
      <c r="H1623" t="s">
        <v>406</v>
      </c>
      <c r="I1623" t="s">
        <v>304</v>
      </c>
      <c r="J1623" s="11">
        <v>85345</v>
      </c>
      <c r="K1623" t="s">
        <v>26</v>
      </c>
      <c r="L1623" t="s">
        <v>57</v>
      </c>
      <c r="M1623" t="s">
        <v>125</v>
      </c>
      <c r="N1623" t="s">
        <v>29</v>
      </c>
      <c r="O1623" t="s">
        <v>59</v>
      </c>
      <c r="P1623" t="s">
        <v>126</v>
      </c>
      <c r="Q1623" s="7">
        <v>16.989999999999998</v>
      </c>
      <c r="R1623">
        <v>1</v>
      </c>
      <c r="S1623" s="7">
        <f t="shared" si="25"/>
        <v>16.989999999999998</v>
      </c>
      <c r="T1623" s="7">
        <v>5.9464999999999995</v>
      </c>
      <c r="U1623" s="7">
        <v>2.95</v>
      </c>
    </row>
    <row r="1624" spans="1:21" ht="15" customHeight="1" x14ac:dyDescent="0.3">
      <c r="A1624">
        <v>13659</v>
      </c>
      <c r="B1624">
        <v>21748</v>
      </c>
      <c r="C1624" s="5">
        <v>45092</v>
      </c>
      <c r="D1624" s="6">
        <v>45096</v>
      </c>
      <c r="E1624" t="s">
        <v>69</v>
      </c>
      <c r="F1624" t="s">
        <v>966</v>
      </c>
      <c r="G1624" t="s">
        <v>501</v>
      </c>
      <c r="H1624" t="s">
        <v>502</v>
      </c>
      <c r="I1624" t="s">
        <v>412</v>
      </c>
      <c r="J1624" s="11">
        <v>80219</v>
      </c>
      <c r="K1624" t="s">
        <v>26</v>
      </c>
      <c r="L1624" t="s">
        <v>57</v>
      </c>
      <c r="M1624" t="s">
        <v>802</v>
      </c>
      <c r="N1624" t="s">
        <v>33</v>
      </c>
      <c r="O1624" t="s">
        <v>116</v>
      </c>
      <c r="P1624" t="s">
        <v>803</v>
      </c>
      <c r="Q1624" s="7">
        <v>10.99</v>
      </c>
      <c r="R1624">
        <v>3</v>
      </c>
      <c r="S1624" s="7">
        <f t="shared" si="25"/>
        <v>32.97</v>
      </c>
      <c r="T1624" s="7">
        <v>14.836499999999999</v>
      </c>
      <c r="U1624" s="7">
        <v>4.6999999999999993</v>
      </c>
    </row>
    <row r="1625" spans="1:21" ht="15" customHeight="1" x14ac:dyDescent="0.3">
      <c r="A1625">
        <v>13660</v>
      </c>
      <c r="B1625">
        <v>21749</v>
      </c>
      <c r="C1625" s="5">
        <v>45093</v>
      </c>
      <c r="D1625" s="6">
        <v>45098</v>
      </c>
      <c r="E1625" t="s">
        <v>69</v>
      </c>
      <c r="F1625" t="s">
        <v>438</v>
      </c>
      <c r="G1625" t="s">
        <v>439</v>
      </c>
      <c r="H1625" t="s">
        <v>440</v>
      </c>
      <c r="I1625" t="s">
        <v>441</v>
      </c>
      <c r="J1625" s="11">
        <v>39212</v>
      </c>
      <c r="K1625" t="s">
        <v>26</v>
      </c>
      <c r="L1625" t="s">
        <v>49</v>
      </c>
      <c r="M1625" t="s">
        <v>553</v>
      </c>
      <c r="N1625" t="s">
        <v>29</v>
      </c>
      <c r="O1625" t="s">
        <v>75</v>
      </c>
      <c r="P1625" t="s">
        <v>554</v>
      </c>
      <c r="Q1625" s="7">
        <v>23.99</v>
      </c>
      <c r="R1625">
        <v>4</v>
      </c>
      <c r="S1625" s="7">
        <f t="shared" si="25"/>
        <v>95.96</v>
      </c>
      <c r="T1625" s="7">
        <v>33.585999999999999</v>
      </c>
      <c r="U1625" s="7">
        <v>5.9</v>
      </c>
    </row>
    <row r="1626" spans="1:21" ht="15" customHeight="1" x14ac:dyDescent="0.3">
      <c r="A1626">
        <v>13661</v>
      </c>
      <c r="B1626">
        <v>21749</v>
      </c>
      <c r="C1626" s="5">
        <v>45093</v>
      </c>
      <c r="D1626" s="6">
        <v>45098</v>
      </c>
      <c r="E1626" t="s">
        <v>69</v>
      </c>
      <c r="F1626" t="s">
        <v>438</v>
      </c>
      <c r="G1626" t="s">
        <v>439</v>
      </c>
      <c r="H1626" t="s">
        <v>440</v>
      </c>
      <c r="I1626" t="s">
        <v>441</v>
      </c>
      <c r="J1626" s="11">
        <v>39212</v>
      </c>
      <c r="K1626" t="s">
        <v>26</v>
      </c>
      <c r="L1626" t="s">
        <v>49</v>
      </c>
      <c r="M1626" t="s">
        <v>129</v>
      </c>
      <c r="N1626" t="s">
        <v>29</v>
      </c>
      <c r="O1626" t="s">
        <v>40</v>
      </c>
      <c r="P1626" t="s">
        <v>130</v>
      </c>
      <c r="Q1626" s="7">
        <v>19.989999999999998</v>
      </c>
      <c r="R1626">
        <v>2</v>
      </c>
      <c r="S1626" s="7">
        <f t="shared" si="25"/>
        <v>39.979999999999997</v>
      </c>
      <c r="T1626" s="7">
        <v>13.992999999999999</v>
      </c>
      <c r="U1626" s="7">
        <v>3.5</v>
      </c>
    </row>
    <row r="1627" spans="1:21" ht="15" customHeight="1" x14ac:dyDescent="0.3">
      <c r="A1627">
        <v>13662</v>
      </c>
      <c r="B1627">
        <v>21749</v>
      </c>
      <c r="C1627" s="5">
        <v>45093</v>
      </c>
      <c r="D1627" s="6">
        <v>45098</v>
      </c>
      <c r="E1627" t="s">
        <v>69</v>
      </c>
      <c r="F1627" t="s">
        <v>438</v>
      </c>
      <c r="G1627" t="s">
        <v>439</v>
      </c>
      <c r="H1627" t="s">
        <v>440</v>
      </c>
      <c r="I1627" t="s">
        <v>441</v>
      </c>
      <c r="J1627" s="11">
        <v>39212</v>
      </c>
      <c r="K1627" t="s">
        <v>26</v>
      </c>
      <c r="L1627" t="s">
        <v>49</v>
      </c>
      <c r="M1627" t="s">
        <v>105</v>
      </c>
      <c r="N1627" t="s">
        <v>29</v>
      </c>
      <c r="O1627" t="s">
        <v>75</v>
      </c>
      <c r="P1627" t="s">
        <v>106</v>
      </c>
      <c r="Q1627" s="7">
        <v>16.989999999999998</v>
      </c>
      <c r="R1627">
        <v>3</v>
      </c>
      <c r="S1627" s="7">
        <f t="shared" si="25"/>
        <v>50.97</v>
      </c>
      <c r="T1627" s="7">
        <v>17.839499999999997</v>
      </c>
      <c r="U1627" s="7">
        <v>4.6999999999999993</v>
      </c>
    </row>
    <row r="1628" spans="1:21" ht="15" customHeight="1" x14ac:dyDescent="0.3">
      <c r="A1628">
        <v>13663</v>
      </c>
      <c r="B1628">
        <v>21750</v>
      </c>
      <c r="C1628" s="5">
        <v>45093</v>
      </c>
      <c r="D1628" s="6">
        <v>45097</v>
      </c>
      <c r="E1628" t="s">
        <v>69</v>
      </c>
      <c r="F1628" t="s">
        <v>722</v>
      </c>
      <c r="G1628" t="s">
        <v>723</v>
      </c>
      <c r="H1628" t="s">
        <v>724</v>
      </c>
      <c r="I1628" t="s">
        <v>213</v>
      </c>
      <c r="J1628" s="11">
        <v>27514</v>
      </c>
      <c r="K1628" t="s">
        <v>26</v>
      </c>
      <c r="L1628" t="s">
        <v>49</v>
      </c>
      <c r="M1628" t="s">
        <v>125</v>
      </c>
      <c r="N1628" t="s">
        <v>29</v>
      </c>
      <c r="O1628" t="s">
        <v>59</v>
      </c>
      <c r="P1628" t="s">
        <v>126</v>
      </c>
      <c r="Q1628" s="7">
        <v>16.989999999999998</v>
      </c>
      <c r="R1628">
        <v>3</v>
      </c>
      <c r="S1628" s="7">
        <f t="shared" si="25"/>
        <v>50.97</v>
      </c>
      <c r="T1628" s="7">
        <v>17.839499999999997</v>
      </c>
      <c r="U1628" s="7">
        <v>4.6999999999999993</v>
      </c>
    </row>
    <row r="1629" spans="1:21" ht="15" customHeight="1" x14ac:dyDescent="0.3">
      <c r="A1629">
        <v>13664</v>
      </c>
      <c r="B1629">
        <v>21751</v>
      </c>
      <c r="C1629" s="5">
        <v>45093</v>
      </c>
      <c r="D1629" s="6">
        <v>45095</v>
      </c>
      <c r="E1629" t="s">
        <v>21</v>
      </c>
      <c r="F1629" t="s">
        <v>480</v>
      </c>
      <c r="G1629" t="s">
        <v>481</v>
      </c>
      <c r="H1629" t="s">
        <v>482</v>
      </c>
      <c r="I1629" t="s">
        <v>483</v>
      </c>
      <c r="J1629" s="11">
        <v>70506</v>
      </c>
      <c r="K1629" t="s">
        <v>26</v>
      </c>
      <c r="L1629" t="s">
        <v>49</v>
      </c>
      <c r="M1629" t="s">
        <v>269</v>
      </c>
      <c r="N1629" t="s">
        <v>33</v>
      </c>
      <c r="O1629" t="s">
        <v>34</v>
      </c>
      <c r="P1629" t="s">
        <v>270</v>
      </c>
      <c r="Q1629" s="7">
        <v>35.99</v>
      </c>
      <c r="R1629">
        <v>6</v>
      </c>
      <c r="S1629" s="7">
        <f t="shared" si="25"/>
        <v>215.94</v>
      </c>
      <c r="T1629" s="7">
        <v>97.173000000000002</v>
      </c>
      <c r="U1629" s="7">
        <v>16.649999999999999</v>
      </c>
    </row>
    <row r="1630" spans="1:21" ht="15" customHeight="1" x14ac:dyDescent="0.3">
      <c r="A1630">
        <v>13665</v>
      </c>
      <c r="B1630">
        <v>21751</v>
      </c>
      <c r="C1630" s="5">
        <v>45093</v>
      </c>
      <c r="D1630" s="6">
        <v>45095</v>
      </c>
      <c r="E1630" t="s">
        <v>21</v>
      </c>
      <c r="F1630" t="s">
        <v>480</v>
      </c>
      <c r="G1630" t="s">
        <v>481</v>
      </c>
      <c r="H1630" t="s">
        <v>482</v>
      </c>
      <c r="I1630" t="s">
        <v>483</v>
      </c>
      <c r="J1630" s="11">
        <v>70506</v>
      </c>
      <c r="K1630" t="s">
        <v>26</v>
      </c>
      <c r="L1630" t="s">
        <v>49</v>
      </c>
      <c r="M1630" t="s">
        <v>355</v>
      </c>
      <c r="N1630" t="s">
        <v>29</v>
      </c>
      <c r="O1630" t="s">
        <v>59</v>
      </c>
      <c r="P1630" t="s">
        <v>356</v>
      </c>
      <c r="Q1630" s="7">
        <v>32.99</v>
      </c>
      <c r="R1630">
        <v>5</v>
      </c>
      <c r="S1630" s="7">
        <f t="shared" si="25"/>
        <v>164.95000000000002</v>
      </c>
      <c r="T1630" s="7">
        <v>57.732500000000002</v>
      </c>
      <c r="U1630" s="7">
        <v>14.4</v>
      </c>
    </row>
    <row r="1631" spans="1:21" ht="15" customHeight="1" x14ac:dyDescent="0.3">
      <c r="A1631">
        <v>13666</v>
      </c>
      <c r="B1631">
        <v>21752</v>
      </c>
      <c r="C1631" s="5">
        <v>45094</v>
      </c>
      <c r="D1631" s="6">
        <v>45098</v>
      </c>
      <c r="E1631" t="s">
        <v>69</v>
      </c>
      <c r="F1631" t="s">
        <v>101</v>
      </c>
      <c r="G1631" t="s">
        <v>102</v>
      </c>
      <c r="H1631" t="s">
        <v>103</v>
      </c>
      <c r="I1631" t="s">
        <v>104</v>
      </c>
      <c r="J1631" s="11">
        <v>47401</v>
      </c>
      <c r="K1631" t="s">
        <v>26</v>
      </c>
      <c r="L1631" t="s">
        <v>27</v>
      </c>
      <c r="M1631" t="s">
        <v>967</v>
      </c>
      <c r="N1631" t="s">
        <v>33</v>
      </c>
      <c r="O1631" t="s">
        <v>86</v>
      </c>
      <c r="P1631" t="s">
        <v>968</v>
      </c>
      <c r="Q1631" s="7">
        <v>11.99</v>
      </c>
      <c r="R1631">
        <v>5</v>
      </c>
      <c r="S1631" s="7">
        <f t="shared" si="25"/>
        <v>59.95</v>
      </c>
      <c r="T1631" s="7">
        <v>26.977500000000003</v>
      </c>
      <c r="U1631" s="7">
        <v>7.1</v>
      </c>
    </row>
    <row r="1632" spans="1:21" ht="15" customHeight="1" x14ac:dyDescent="0.3">
      <c r="A1632">
        <v>13667</v>
      </c>
      <c r="B1632">
        <v>21752</v>
      </c>
      <c r="C1632" s="5">
        <v>45094</v>
      </c>
      <c r="D1632" s="6">
        <v>45098</v>
      </c>
      <c r="E1632" t="s">
        <v>69</v>
      </c>
      <c r="F1632" t="s">
        <v>101</v>
      </c>
      <c r="G1632" t="s">
        <v>102</v>
      </c>
      <c r="H1632" t="s">
        <v>103</v>
      </c>
      <c r="I1632" t="s">
        <v>104</v>
      </c>
      <c r="J1632" s="11">
        <v>47401</v>
      </c>
      <c r="K1632" t="s">
        <v>26</v>
      </c>
      <c r="L1632" t="s">
        <v>27</v>
      </c>
      <c r="M1632" t="s">
        <v>965</v>
      </c>
      <c r="N1632" t="s">
        <v>33</v>
      </c>
      <c r="O1632" t="s">
        <v>34</v>
      </c>
      <c r="P1632" t="s">
        <v>576</v>
      </c>
      <c r="Q1632" s="7">
        <v>25.99</v>
      </c>
      <c r="R1632">
        <v>3</v>
      </c>
      <c r="S1632" s="7">
        <f t="shared" si="25"/>
        <v>77.97</v>
      </c>
      <c r="T1632" s="7">
        <v>35.086500000000001</v>
      </c>
      <c r="U1632" s="7">
        <v>4.6999999999999993</v>
      </c>
    </row>
    <row r="1633" spans="1:21" ht="15" customHeight="1" x14ac:dyDescent="0.3">
      <c r="A1633">
        <v>13668</v>
      </c>
      <c r="B1633">
        <v>21753</v>
      </c>
      <c r="C1633" s="5">
        <v>45095</v>
      </c>
      <c r="D1633" s="6">
        <v>45100</v>
      </c>
      <c r="E1633" t="s">
        <v>69</v>
      </c>
      <c r="F1633" t="s">
        <v>708</v>
      </c>
      <c r="G1633" t="s">
        <v>709</v>
      </c>
      <c r="H1633" t="s">
        <v>606</v>
      </c>
      <c r="I1633" t="s">
        <v>607</v>
      </c>
      <c r="J1633" s="11">
        <v>60610</v>
      </c>
      <c r="K1633" t="s">
        <v>26</v>
      </c>
      <c r="L1633" t="s">
        <v>27</v>
      </c>
      <c r="M1633" t="s">
        <v>782</v>
      </c>
      <c r="N1633" t="s">
        <v>980</v>
      </c>
      <c r="O1633" t="s">
        <v>51</v>
      </c>
      <c r="P1633" t="s">
        <v>783</v>
      </c>
      <c r="Q1633" s="7">
        <v>45.99</v>
      </c>
      <c r="R1633">
        <v>9</v>
      </c>
      <c r="S1633" s="7">
        <f t="shared" si="25"/>
        <v>413.91</v>
      </c>
      <c r="T1633" s="7">
        <v>227.65050000000002</v>
      </c>
      <c r="U1633" s="7">
        <v>11.899999999999999</v>
      </c>
    </row>
    <row r="1634" spans="1:21" ht="15" customHeight="1" x14ac:dyDescent="0.3">
      <c r="A1634">
        <v>13669</v>
      </c>
      <c r="B1634">
        <v>21753</v>
      </c>
      <c r="C1634" s="5">
        <v>45095</v>
      </c>
      <c r="D1634" s="6">
        <v>45100</v>
      </c>
      <c r="E1634" t="s">
        <v>69</v>
      </c>
      <c r="F1634" t="s">
        <v>708</v>
      </c>
      <c r="G1634" t="s">
        <v>709</v>
      </c>
      <c r="H1634" t="s">
        <v>606</v>
      </c>
      <c r="I1634" t="s">
        <v>607</v>
      </c>
      <c r="J1634" s="11">
        <v>60610</v>
      </c>
      <c r="K1634" t="s">
        <v>26</v>
      </c>
      <c r="L1634" t="s">
        <v>27</v>
      </c>
      <c r="M1634" t="s">
        <v>309</v>
      </c>
      <c r="N1634" t="s">
        <v>29</v>
      </c>
      <c r="O1634" t="s">
        <v>75</v>
      </c>
      <c r="P1634" t="s">
        <v>310</v>
      </c>
      <c r="Q1634" s="7">
        <v>23.99</v>
      </c>
      <c r="R1634">
        <v>6</v>
      </c>
      <c r="S1634" s="7">
        <f t="shared" si="25"/>
        <v>143.94</v>
      </c>
      <c r="T1634" s="7">
        <v>50.378999999999998</v>
      </c>
      <c r="U1634" s="7">
        <v>8.2999999999999989</v>
      </c>
    </row>
    <row r="1635" spans="1:21" ht="15" customHeight="1" x14ac:dyDescent="0.3">
      <c r="A1635">
        <v>13670</v>
      </c>
      <c r="B1635">
        <v>21754</v>
      </c>
      <c r="C1635" s="5">
        <v>45096</v>
      </c>
      <c r="D1635" s="6">
        <v>45100</v>
      </c>
      <c r="E1635" t="s">
        <v>69</v>
      </c>
      <c r="F1635" t="s">
        <v>282</v>
      </c>
      <c r="G1635" t="s">
        <v>283</v>
      </c>
      <c r="H1635" t="s">
        <v>178</v>
      </c>
      <c r="I1635" t="s">
        <v>56</v>
      </c>
      <c r="J1635" s="11">
        <v>94109</v>
      </c>
      <c r="K1635" t="s">
        <v>26</v>
      </c>
      <c r="L1635" t="s">
        <v>57</v>
      </c>
      <c r="M1635" t="s">
        <v>488</v>
      </c>
      <c r="N1635" t="s">
        <v>980</v>
      </c>
      <c r="O1635" t="s">
        <v>86</v>
      </c>
      <c r="P1635" t="s">
        <v>489</v>
      </c>
      <c r="Q1635" s="7">
        <v>44.99</v>
      </c>
      <c r="R1635">
        <v>4</v>
      </c>
      <c r="S1635" s="7">
        <f t="shared" si="25"/>
        <v>179.96</v>
      </c>
      <c r="T1635" s="7">
        <v>98.978000000000009</v>
      </c>
      <c r="U1635" s="7">
        <v>5.9</v>
      </c>
    </row>
    <row r="1636" spans="1:21" ht="15" customHeight="1" x14ac:dyDescent="0.3">
      <c r="A1636">
        <v>13671</v>
      </c>
      <c r="B1636">
        <v>21754</v>
      </c>
      <c r="C1636" s="5">
        <v>45096</v>
      </c>
      <c r="D1636" s="6">
        <v>45100</v>
      </c>
      <c r="E1636" t="s">
        <v>69</v>
      </c>
      <c r="F1636" t="s">
        <v>282</v>
      </c>
      <c r="G1636" t="s">
        <v>283</v>
      </c>
      <c r="H1636" t="s">
        <v>178</v>
      </c>
      <c r="I1636" t="s">
        <v>56</v>
      </c>
      <c r="J1636" s="11">
        <v>94109</v>
      </c>
      <c r="K1636" t="s">
        <v>26</v>
      </c>
      <c r="L1636" t="s">
        <v>57</v>
      </c>
      <c r="M1636" t="s">
        <v>435</v>
      </c>
      <c r="N1636" t="s">
        <v>29</v>
      </c>
      <c r="O1636" t="s">
        <v>75</v>
      </c>
      <c r="P1636" t="s">
        <v>436</v>
      </c>
      <c r="Q1636" s="7">
        <v>23.99</v>
      </c>
      <c r="R1636">
        <v>2</v>
      </c>
      <c r="S1636" s="7">
        <f t="shared" si="25"/>
        <v>47.98</v>
      </c>
      <c r="T1636" s="7">
        <v>16.792999999999999</v>
      </c>
      <c r="U1636" s="7">
        <v>3.5</v>
      </c>
    </row>
    <row r="1637" spans="1:21" ht="15" customHeight="1" x14ac:dyDescent="0.3">
      <c r="A1637">
        <v>13672</v>
      </c>
      <c r="B1637">
        <v>21755</v>
      </c>
      <c r="C1637" s="5">
        <v>45096</v>
      </c>
      <c r="D1637" s="6">
        <v>45103</v>
      </c>
      <c r="E1637" t="s">
        <v>69</v>
      </c>
      <c r="F1637" t="s">
        <v>70</v>
      </c>
      <c r="G1637" t="s">
        <v>71</v>
      </c>
      <c r="H1637" t="s">
        <v>72</v>
      </c>
      <c r="I1637" t="s">
        <v>73</v>
      </c>
      <c r="J1637" s="11">
        <v>78745</v>
      </c>
      <c r="K1637" t="s">
        <v>26</v>
      </c>
      <c r="L1637" t="s">
        <v>27</v>
      </c>
      <c r="M1637" t="s">
        <v>829</v>
      </c>
      <c r="N1637" t="s">
        <v>980</v>
      </c>
      <c r="O1637" t="s">
        <v>185</v>
      </c>
      <c r="P1637" t="s">
        <v>830</v>
      </c>
      <c r="Q1637" s="7">
        <v>74.989999999999995</v>
      </c>
      <c r="R1637">
        <v>3</v>
      </c>
      <c r="S1637" s="7">
        <f t="shared" si="25"/>
        <v>224.96999999999997</v>
      </c>
      <c r="T1637" s="7">
        <v>123.73349999999999</v>
      </c>
      <c r="U1637" s="7">
        <v>4.6999999999999993</v>
      </c>
    </row>
    <row r="1638" spans="1:21" ht="15" customHeight="1" x14ac:dyDescent="0.3">
      <c r="A1638">
        <v>13673</v>
      </c>
      <c r="B1638">
        <v>21755</v>
      </c>
      <c r="C1638" s="5">
        <v>45096</v>
      </c>
      <c r="D1638" s="6">
        <v>45103</v>
      </c>
      <c r="E1638" t="s">
        <v>69</v>
      </c>
      <c r="F1638" t="s">
        <v>70</v>
      </c>
      <c r="G1638" t="s">
        <v>71</v>
      </c>
      <c r="H1638" t="s">
        <v>72</v>
      </c>
      <c r="I1638" t="s">
        <v>73</v>
      </c>
      <c r="J1638" s="11">
        <v>78745</v>
      </c>
      <c r="K1638" t="s">
        <v>26</v>
      </c>
      <c r="L1638" t="s">
        <v>27</v>
      </c>
      <c r="M1638" t="s">
        <v>151</v>
      </c>
      <c r="N1638" t="s">
        <v>29</v>
      </c>
      <c r="O1638" t="s">
        <v>37</v>
      </c>
      <c r="P1638" t="s">
        <v>152</v>
      </c>
      <c r="Q1638" s="7">
        <v>23.99</v>
      </c>
      <c r="R1638">
        <v>3</v>
      </c>
      <c r="S1638" s="7">
        <f t="shared" si="25"/>
        <v>71.97</v>
      </c>
      <c r="T1638" s="7">
        <v>25.189499999999999</v>
      </c>
      <c r="U1638" s="7">
        <v>4.6999999999999993</v>
      </c>
    </row>
    <row r="1639" spans="1:21" ht="15" customHeight="1" x14ac:dyDescent="0.3">
      <c r="A1639">
        <v>13674</v>
      </c>
      <c r="B1639">
        <v>21756</v>
      </c>
      <c r="C1639" s="5">
        <v>45096</v>
      </c>
      <c r="D1639" s="6">
        <v>45100</v>
      </c>
      <c r="E1639" t="s">
        <v>69</v>
      </c>
      <c r="F1639" t="s">
        <v>589</v>
      </c>
      <c r="G1639" t="s">
        <v>590</v>
      </c>
      <c r="H1639" t="s">
        <v>72</v>
      </c>
      <c r="I1639" t="s">
        <v>73</v>
      </c>
      <c r="J1639" s="11">
        <v>78745</v>
      </c>
      <c r="K1639" t="s">
        <v>26</v>
      </c>
      <c r="L1639" t="s">
        <v>27</v>
      </c>
      <c r="M1639" t="s">
        <v>269</v>
      </c>
      <c r="N1639" t="s">
        <v>33</v>
      </c>
      <c r="O1639" t="s">
        <v>34</v>
      </c>
      <c r="P1639" t="s">
        <v>270</v>
      </c>
      <c r="Q1639" s="7">
        <v>35.99</v>
      </c>
      <c r="R1639">
        <v>8</v>
      </c>
      <c r="S1639" s="7">
        <f t="shared" si="25"/>
        <v>287.92</v>
      </c>
      <c r="T1639" s="7">
        <v>129.56400000000002</v>
      </c>
      <c r="U1639" s="7">
        <v>10.7</v>
      </c>
    </row>
    <row r="1640" spans="1:21" ht="15" customHeight="1" x14ac:dyDescent="0.3">
      <c r="A1640">
        <v>13675</v>
      </c>
      <c r="B1640">
        <v>21756</v>
      </c>
      <c r="C1640" s="5">
        <v>45096</v>
      </c>
      <c r="D1640" s="6">
        <v>45100</v>
      </c>
      <c r="E1640" t="s">
        <v>69</v>
      </c>
      <c r="F1640" t="s">
        <v>589</v>
      </c>
      <c r="G1640" t="s">
        <v>590</v>
      </c>
      <c r="H1640" t="s">
        <v>72</v>
      </c>
      <c r="I1640" t="s">
        <v>73</v>
      </c>
      <c r="J1640" s="11">
        <v>78745</v>
      </c>
      <c r="K1640" t="s">
        <v>26</v>
      </c>
      <c r="L1640" t="s">
        <v>27</v>
      </c>
      <c r="M1640" t="s">
        <v>553</v>
      </c>
      <c r="N1640" t="s">
        <v>29</v>
      </c>
      <c r="O1640" t="s">
        <v>75</v>
      </c>
      <c r="P1640" t="s">
        <v>554</v>
      </c>
      <c r="Q1640" s="7">
        <v>23.99</v>
      </c>
      <c r="R1640">
        <v>2</v>
      </c>
      <c r="S1640" s="7">
        <f t="shared" si="25"/>
        <v>47.98</v>
      </c>
      <c r="T1640" s="7">
        <v>16.792999999999999</v>
      </c>
      <c r="U1640" s="7">
        <v>3.5</v>
      </c>
    </row>
    <row r="1641" spans="1:21" ht="15" customHeight="1" x14ac:dyDescent="0.3">
      <c r="A1641">
        <v>13676</v>
      </c>
      <c r="B1641">
        <v>21757</v>
      </c>
      <c r="C1641" s="5">
        <v>45097</v>
      </c>
      <c r="D1641" s="6">
        <v>45104</v>
      </c>
      <c r="E1641" t="s">
        <v>69</v>
      </c>
      <c r="F1641" t="s">
        <v>442</v>
      </c>
      <c r="G1641" t="s">
        <v>443</v>
      </c>
      <c r="H1641" t="s">
        <v>444</v>
      </c>
      <c r="I1641" t="s">
        <v>445</v>
      </c>
      <c r="J1641" s="11">
        <v>37211</v>
      </c>
      <c r="K1641" t="s">
        <v>26</v>
      </c>
      <c r="L1641" t="s">
        <v>49</v>
      </c>
      <c r="M1641" t="s">
        <v>884</v>
      </c>
      <c r="N1641" t="s">
        <v>33</v>
      </c>
      <c r="O1641" t="s">
        <v>34</v>
      </c>
      <c r="P1641" t="s">
        <v>885</v>
      </c>
      <c r="Q1641" s="7">
        <v>11.99</v>
      </c>
      <c r="R1641">
        <v>3</v>
      </c>
      <c r="S1641" s="7">
        <f t="shared" si="25"/>
        <v>35.97</v>
      </c>
      <c r="T1641" s="7">
        <v>16.186499999999999</v>
      </c>
      <c r="U1641" s="7">
        <v>4.6999999999999993</v>
      </c>
    </row>
    <row r="1642" spans="1:21" ht="15" customHeight="1" x14ac:dyDescent="0.3">
      <c r="A1642">
        <v>13677</v>
      </c>
      <c r="B1642">
        <v>21757</v>
      </c>
      <c r="C1642" s="5">
        <v>45097</v>
      </c>
      <c r="D1642" s="6">
        <v>45104</v>
      </c>
      <c r="E1642" t="s">
        <v>69</v>
      </c>
      <c r="F1642" t="s">
        <v>442</v>
      </c>
      <c r="G1642" t="s">
        <v>443</v>
      </c>
      <c r="H1642" t="s">
        <v>444</v>
      </c>
      <c r="I1642" t="s">
        <v>445</v>
      </c>
      <c r="J1642" s="11">
        <v>37211</v>
      </c>
      <c r="K1642" t="s">
        <v>26</v>
      </c>
      <c r="L1642" t="s">
        <v>49</v>
      </c>
      <c r="M1642" t="s">
        <v>42</v>
      </c>
      <c r="N1642" t="s">
        <v>29</v>
      </c>
      <c r="O1642" t="s">
        <v>40</v>
      </c>
      <c r="P1642" t="s">
        <v>43</v>
      </c>
      <c r="Q1642" s="7">
        <v>28.99</v>
      </c>
      <c r="R1642">
        <v>2</v>
      </c>
      <c r="S1642" s="7">
        <f t="shared" si="25"/>
        <v>57.98</v>
      </c>
      <c r="T1642" s="7">
        <v>20.292999999999999</v>
      </c>
      <c r="U1642" s="7">
        <v>3.5</v>
      </c>
    </row>
    <row r="1643" spans="1:21" ht="15" customHeight="1" x14ac:dyDescent="0.3">
      <c r="A1643">
        <v>13678</v>
      </c>
      <c r="B1643">
        <v>21758</v>
      </c>
      <c r="C1643" s="5">
        <v>45098</v>
      </c>
      <c r="D1643" s="6">
        <v>45102</v>
      </c>
      <c r="E1643" t="s">
        <v>21</v>
      </c>
      <c r="F1643" t="s">
        <v>140</v>
      </c>
      <c r="G1643" t="s">
        <v>141</v>
      </c>
      <c r="H1643" t="s">
        <v>142</v>
      </c>
      <c r="I1643" t="s">
        <v>64</v>
      </c>
      <c r="J1643" s="11">
        <v>44105</v>
      </c>
      <c r="K1643" t="s">
        <v>26</v>
      </c>
      <c r="L1643" t="s">
        <v>65</v>
      </c>
      <c r="M1643" t="s">
        <v>415</v>
      </c>
      <c r="N1643" t="s">
        <v>29</v>
      </c>
      <c r="O1643" t="s">
        <v>37</v>
      </c>
      <c r="P1643" t="s">
        <v>416</v>
      </c>
      <c r="Q1643" s="7">
        <v>24.99</v>
      </c>
      <c r="R1643">
        <v>6</v>
      </c>
      <c r="S1643" s="7">
        <f t="shared" si="25"/>
        <v>149.94</v>
      </c>
      <c r="T1643" s="7">
        <v>52.478999999999999</v>
      </c>
      <c r="U1643" s="7">
        <v>16.649999999999999</v>
      </c>
    </row>
    <row r="1644" spans="1:21" ht="15" customHeight="1" x14ac:dyDescent="0.3">
      <c r="A1644">
        <v>13679</v>
      </c>
      <c r="B1644">
        <v>21758</v>
      </c>
      <c r="C1644" s="5">
        <v>45098</v>
      </c>
      <c r="D1644" s="6">
        <v>45102</v>
      </c>
      <c r="E1644" t="s">
        <v>21</v>
      </c>
      <c r="F1644" t="s">
        <v>140</v>
      </c>
      <c r="G1644" t="s">
        <v>141</v>
      </c>
      <c r="H1644" t="s">
        <v>142</v>
      </c>
      <c r="I1644" t="s">
        <v>64</v>
      </c>
      <c r="J1644" s="11">
        <v>44105</v>
      </c>
      <c r="K1644" t="s">
        <v>26</v>
      </c>
      <c r="L1644" t="s">
        <v>65</v>
      </c>
      <c r="M1644" t="s">
        <v>206</v>
      </c>
      <c r="N1644" t="s">
        <v>980</v>
      </c>
      <c r="O1644" t="s">
        <v>86</v>
      </c>
      <c r="P1644" t="s">
        <v>207</v>
      </c>
      <c r="Q1644" s="7">
        <v>8.99</v>
      </c>
      <c r="R1644">
        <v>5</v>
      </c>
      <c r="S1644" s="7">
        <f t="shared" si="25"/>
        <v>44.95</v>
      </c>
      <c r="T1644" s="7">
        <v>24.722500000000004</v>
      </c>
      <c r="U1644" s="7">
        <v>14.4</v>
      </c>
    </row>
    <row r="1645" spans="1:21" ht="15" customHeight="1" x14ac:dyDescent="0.3">
      <c r="A1645">
        <v>13680</v>
      </c>
      <c r="B1645">
        <v>21759</v>
      </c>
      <c r="C1645" s="5">
        <v>45099</v>
      </c>
      <c r="D1645" s="6">
        <v>45100</v>
      </c>
      <c r="E1645" t="s">
        <v>44</v>
      </c>
      <c r="F1645" t="s">
        <v>399</v>
      </c>
      <c r="G1645" t="s">
        <v>538</v>
      </c>
      <c r="H1645" t="s">
        <v>142</v>
      </c>
      <c r="I1645" t="s">
        <v>64</v>
      </c>
      <c r="J1645" s="11">
        <v>44105</v>
      </c>
      <c r="K1645" t="s">
        <v>26</v>
      </c>
      <c r="L1645" t="s">
        <v>65</v>
      </c>
      <c r="M1645" t="s">
        <v>478</v>
      </c>
      <c r="N1645" t="s">
        <v>29</v>
      </c>
      <c r="O1645" t="s">
        <v>37</v>
      </c>
      <c r="P1645" t="s">
        <v>479</v>
      </c>
      <c r="Q1645" s="7">
        <v>23.99</v>
      </c>
      <c r="R1645">
        <v>3</v>
      </c>
      <c r="S1645" s="7">
        <f t="shared" si="25"/>
        <v>71.97</v>
      </c>
      <c r="T1645" s="7">
        <v>25.189499999999999</v>
      </c>
      <c r="U1645" s="7">
        <v>6.35</v>
      </c>
    </row>
    <row r="1646" spans="1:21" ht="15" customHeight="1" x14ac:dyDescent="0.3">
      <c r="A1646">
        <v>13681</v>
      </c>
      <c r="B1646">
        <v>21760</v>
      </c>
      <c r="C1646" s="5">
        <v>45101</v>
      </c>
      <c r="D1646" s="6">
        <v>45103</v>
      </c>
      <c r="E1646" t="s">
        <v>21</v>
      </c>
      <c r="F1646" t="s">
        <v>282</v>
      </c>
      <c r="G1646" t="s">
        <v>283</v>
      </c>
      <c r="H1646" t="s">
        <v>178</v>
      </c>
      <c r="I1646" t="s">
        <v>56</v>
      </c>
      <c r="J1646" s="11">
        <v>94109</v>
      </c>
      <c r="K1646" t="s">
        <v>26</v>
      </c>
      <c r="L1646" t="s">
        <v>57</v>
      </c>
      <c r="M1646" t="s">
        <v>638</v>
      </c>
      <c r="N1646" t="s">
        <v>980</v>
      </c>
      <c r="O1646" t="s">
        <v>86</v>
      </c>
      <c r="P1646" t="s">
        <v>639</v>
      </c>
      <c r="Q1646" s="7">
        <v>44.99</v>
      </c>
      <c r="R1646">
        <v>3</v>
      </c>
      <c r="S1646" s="7">
        <f t="shared" si="25"/>
        <v>134.97</v>
      </c>
      <c r="T1646" s="7">
        <v>74.233500000000006</v>
      </c>
      <c r="U1646" s="7">
        <v>9.9</v>
      </c>
    </row>
    <row r="1647" spans="1:21" ht="15" customHeight="1" x14ac:dyDescent="0.3">
      <c r="A1647">
        <v>13682</v>
      </c>
      <c r="B1647">
        <v>21760</v>
      </c>
      <c r="C1647" s="5">
        <v>45101</v>
      </c>
      <c r="D1647" s="6">
        <v>45103</v>
      </c>
      <c r="E1647" t="s">
        <v>21</v>
      </c>
      <c r="F1647" t="s">
        <v>282</v>
      </c>
      <c r="G1647" t="s">
        <v>283</v>
      </c>
      <c r="H1647" t="s">
        <v>178</v>
      </c>
      <c r="I1647" t="s">
        <v>56</v>
      </c>
      <c r="J1647" s="11">
        <v>94109</v>
      </c>
      <c r="K1647" t="s">
        <v>26</v>
      </c>
      <c r="L1647" t="s">
        <v>57</v>
      </c>
      <c r="M1647" t="s">
        <v>845</v>
      </c>
      <c r="N1647" t="s">
        <v>980</v>
      </c>
      <c r="O1647" t="s">
        <v>89</v>
      </c>
      <c r="P1647" t="s">
        <v>846</v>
      </c>
      <c r="Q1647" s="7">
        <v>42.99</v>
      </c>
      <c r="R1647">
        <v>2</v>
      </c>
      <c r="S1647" s="7">
        <f t="shared" si="25"/>
        <v>85.98</v>
      </c>
      <c r="T1647" s="7">
        <v>47.289000000000009</v>
      </c>
      <c r="U1647" s="7">
        <v>7.65</v>
      </c>
    </row>
    <row r="1648" spans="1:21" ht="15" customHeight="1" x14ac:dyDescent="0.3">
      <c r="A1648">
        <v>13683</v>
      </c>
      <c r="B1648">
        <v>21761</v>
      </c>
      <c r="C1648" s="5">
        <v>45102</v>
      </c>
      <c r="D1648" s="6">
        <v>45106</v>
      </c>
      <c r="E1648" t="s">
        <v>21</v>
      </c>
      <c r="F1648" t="s">
        <v>631</v>
      </c>
      <c r="G1648" t="s">
        <v>603</v>
      </c>
      <c r="H1648" t="s">
        <v>363</v>
      </c>
      <c r="I1648" t="s">
        <v>364</v>
      </c>
      <c r="J1648" s="11">
        <v>89115</v>
      </c>
      <c r="K1648" t="s">
        <v>26</v>
      </c>
      <c r="L1648" t="s">
        <v>57</v>
      </c>
      <c r="M1648" t="s">
        <v>337</v>
      </c>
      <c r="N1648" t="s">
        <v>980</v>
      </c>
      <c r="O1648" t="s">
        <v>185</v>
      </c>
      <c r="P1648" t="s">
        <v>338</v>
      </c>
      <c r="Q1648" s="7">
        <v>74.989999999999995</v>
      </c>
      <c r="R1648">
        <v>4</v>
      </c>
      <c r="S1648" s="7">
        <f t="shared" si="25"/>
        <v>299.95999999999998</v>
      </c>
      <c r="T1648" s="7">
        <v>164.97800000000001</v>
      </c>
      <c r="U1648" s="7">
        <v>12.15</v>
      </c>
    </row>
    <row r="1649" spans="1:21" ht="15" customHeight="1" x14ac:dyDescent="0.3">
      <c r="A1649">
        <v>13684</v>
      </c>
      <c r="B1649">
        <v>21762</v>
      </c>
      <c r="C1649" s="5">
        <v>45103</v>
      </c>
      <c r="D1649" s="6">
        <v>45110</v>
      </c>
      <c r="E1649" t="s">
        <v>69</v>
      </c>
      <c r="F1649" t="s">
        <v>516</v>
      </c>
      <c r="G1649" t="s">
        <v>517</v>
      </c>
      <c r="H1649" t="s">
        <v>518</v>
      </c>
      <c r="I1649" t="s">
        <v>519</v>
      </c>
      <c r="J1649" s="11">
        <v>6824</v>
      </c>
      <c r="K1649" t="s">
        <v>26</v>
      </c>
      <c r="L1649" t="s">
        <v>65</v>
      </c>
      <c r="M1649" t="s">
        <v>629</v>
      </c>
      <c r="N1649" t="s">
        <v>33</v>
      </c>
      <c r="O1649" t="s">
        <v>116</v>
      </c>
      <c r="P1649" t="s">
        <v>630</v>
      </c>
      <c r="Q1649" s="7">
        <v>10.99</v>
      </c>
      <c r="R1649">
        <v>14</v>
      </c>
      <c r="S1649" s="7">
        <f t="shared" si="25"/>
        <v>153.86000000000001</v>
      </c>
      <c r="T1649" s="7">
        <v>69.237000000000009</v>
      </c>
      <c r="U1649" s="7">
        <v>17.900000000000002</v>
      </c>
    </row>
    <row r="1650" spans="1:21" ht="15" customHeight="1" x14ac:dyDescent="0.3">
      <c r="A1650">
        <v>13685</v>
      </c>
      <c r="B1650">
        <v>21762</v>
      </c>
      <c r="C1650" s="5">
        <v>45103</v>
      </c>
      <c r="D1650" s="6">
        <v>45110</v>
      </c>
      <c r="E1650" t="s">
        <v>69</v>
      </c>
      <c r="F1650" t="s">
        <v>516</v>
      </c>
      <c r="G1650" t="s">
        <v>517</v>
      </c>
      <c r="H1650" t="s">
        <v>518</v>
      </c>
      <c r="I1650" t="s">
        <v>519</v>
      </c>
      <c r="J1650" s="11">
        <v>6824</v>
      </c>
      <c r="K1650" t="s">
        <v>26</v>
      </c>
      <c r="L1650" t="s">
        <v>65</v>
      </c>
      <c r="M1650" t="s">
        <v>423</v>
      </c>
      <c r="N1650" t="s">
        <v>33</v>
      </c>
      <c r="O1650" t="s">
        <v>116</v>
      </c>
      <c r="P1650" t="s">
        <v>424</v>
      </c>
      <c r="Q1650" s="7">
        <v>34.99</v>
      </c>
      <c r="R1650">
        <v>3</v>
      </c>
      <c r="S1650" s="7">
        <f t="shared" si="25"/>
        <v>104.97</v>
      </c>
      <c r="T1650" s="7">
        <v>47.236499999999999</v>
      </c>
      <c r="U1650" s="7">
        <v>4.6999999999999993</v>
      </c>
    </row>
    <row r="1651" spans="1:21" ht="15" customHeight="1" x14ac:dyDescent="0.3">
      <c r="A1651">
        <v>13686</v>
      </c>
      <c r="B1651">
        <v>21763</v>
      </c>
      <c r="C1651" s="5">
        <v>45103</v>
      </c>
      <c r="D1651" s="6">
        <v>45107</v>
      </c>
      <c r="E1651" t="s">
        <v>69</v>
      </c>
      <c r="F1651" t="s">
        <v>596</v>
      </c>
      <c r="G1651" t="s">
        <v>597</v>
      </c>
      <c r="H1651" t="s">
        <v>292</v>
      </c>
      <c r="I1651" t="s">
        <v>227</v>
      </c>
      <c r="J1651" s="11">
        <v>98105</v>
      </c>
      <c r="K1651" t="s">
        <v>26</v>
      </c>
      <c r="L1651" t="s">
        <v>57</v>
      </c>
      <c r="M1651" t="s">
        <v>321</v>
      </c>
      <c r="N1651" t="s">
        <v>29</v>
      </c>
      <c r="O1651" t="s">
        <v>30</v>
      </c>
      <c r="P1651" t="s">
        <v>322</v>
      </c>
      <c r="Q1651" s="7">
        <v>35.99</v>
      </c>
      <c r="R1651">
        <v>3</v>
      </c>
      <c r="S1651" s="7">
        <f t="shared" si="25"/>
        <v>107.97</v>
      </c>
      <c r="T1651" s="7">
        <v>37.789499999999997</v>
      </c>
      <c r="U1651" s="7">
        <v>4.6999999999999993</v>
      </c>
    </row>
    <row r="1652" spans="1:21" ht="15" customHeight="1" x14ac:dyDescent="0.3">
      <c r="A1652">
        <v>13687</v>
      </c>
      <c r="B1652">
        <v>21764</v>
      </c>
      <c r="C1652" s="5">
        <v>45103</v>
      </c>
      <c r="D1652" s="6">
        <v>45108</v>
      </c>
      <c r="E1652" t="s">
        <v>69</v>
      </c>
      <c r="F1652" t="s">
        <v>860</v>
      </c>
      <c r="G1652" t="s">
        <v>861</v>
      </c>
      <c r="H1652" t="s">
        <v>862</v>
      </c>
      <c r="I1652" t="s">
        <v>274</v>
      </c>
      <c r="J1652" s="11">
        <v>33180</v>
      </c>
      <c r="K1652" t="s">
        <v>26</v>
      </c>
      <c r="L1652" t="s">
        <v>49</v>
      </c>
      <c r="M1652" t="s">
        <v>600</v>
      </c>
      <c r="N1652" t="s">
        <v>980</v>
      </c>
      <c r="O1652" t="s">
        <v>89</v>
      </c>
      <c r="P1652" t="s">
        <v>601</v>
      </c>
      <c r="Q1652" s="7">
        <v>17.989999999999998</v>
      </c>
      <c r="R1652">
        <v>3</v>
      </c>
      <c r="S1652" s="7">
        <f t="shared" si="25"/>
        <v>53.97</v>
      </c>
      <c r="T1652" s="7">
        <v>29.683500000000002</v>
      </c>
      <c r="U1652" s="7">
        <v>4.6999999999999993</v>
      </c>
    </row>
    <row r="1653" spans="1:21" ht="15" customHeight="1" x14ac:dyDescent="0.3">
      <c r="A1653">
        <v>13688</v>
      </c>
      <c r="B1653">
        <v>21764</v>
      </c>
      <c r="C1653" s="5">
        <v>45103</v>
      </c>
      <c r="D1653" s="6">
        <v>45108</v>
      </c>
      <c r="E1653" t="s">
        <v>69</v>
      </c>
      <c r="F1653" t="s">
        <v>860</v>
      </c>
      <c r="G1653" t="s">
        <v>861</v>
      </c>
      <c r="H1653" t="s">
        <v>862</v>
      </c>
      <c r="I1653" t="s">
        <v>274</v>
      </c>
      <c r="J1653" s="11">
        <v>33180</v>
      </c>
      <c r="K1653" t="s">
        <v>26</v>
      </c>
      <c r="L1653" t="s">
        <v>49</v>
      </c>
      <c r="M1653" t="s">
        <v>587</v>
      </c>
      <c r="N1653" t="s">
        <v>29</v>
      </c>
      <c r="O1653" t="s">
        <v>40</v>
      </c>
      <c r="P1653" t="s">
        <v>588</v>
      </c>
      <c r="Q1653" s="7">
        <v>30.99</v>
      </c>
      <c r="R1653">
        <v>6</v>
      </c>
      <c r="S1653" s="7">
        <f t="shared" si="25"/>
        <v>185.94</v>
      </c>
      <c r="T1653" s="7">
        <v>65.078999999999994</v>
      </c>
      <c r="U1653" s="7">
        <v>8.2999999999999989</v>
      </c>
    </row>
    <row r="1654" spans="1:21" ht="15" customHeight="1" x14ac:dyDescent="0.3">
      <c r="A1654">
        <v>13689</v>
      </c>
      <c r="B1654">
        <v>21765</v>
      </c>
      <c r="C1654" s="5">
        <v>45104</v>
      </c>
      <c r="D1654" s="6">
        <v>45106</v>
      </c>
      <c r="E1654" t="s">
        <v>21</v>
      </c>
      <c r="F1654" t="s">
        <v>271</v>
      </c>
      <c r="G1654" t="s">
        <v>272</v>
      </c>
      <c r="H1654" t="s">
        <v>273</v>
      </c>
      <c r="I1654" t="s">
        <v>274</v>
      </c>
      <c r="J1654" s="11">
        <v>33068</v>
      </c>
      <c r="K1654" t="s">
        <v>26</v>
      </c>
      <c r="L1654" t="s">
        <v>49</v>
      </c>
      <c r="M1654" t="s">
        <v>835</v>
      </c>
      <c r="N1654" t="s">
        <v>33</v>
      </c>
      <c r="O1654" t="s">
        <v>34</v>
      </c>
      <c r="P1654" t="s">
        <v>836</v>
      </c>
      <c r="Q1654" s="7">
        <v>35.99</v>
      </c>
      <c r="R1654">
        <v>5</v>
      </c>
      <c r="S1654" s="7">
        <f t="shared" si="25"/>
        <v>179.95000000000002</v>
      </c>
      <c r="T1654" s="7">
        <v>80.977500000000006</v>
      </c>
      <c r="U1654" s="7">
        <v>14.4</v>
      </c>
    </row>
    <row r="1655" spans="1:21" ht="15" customHeight="1" x14ac:dyDescent="0.3">
      <c r="A1655">
        <v>13690</v>
      </c>
      <c r="B1655">
        <v>21765</v>
      </c>
      <c r="C1655" s="5">
        <v>45104</v>
      </c>
      <c r="D1655" s="6">
        <v>45106</v>
      </c>
      <c r="E1655" t="s">
        <v>21</v>
      </c>
      <c r="F1655" t="s">
        <v>271</v>
      </c>
      <c r="G1655" t="s">
        <v>272</v>
      </c>
      <c r="H1655" t="s">
        <v>273</v>
      </c>
      <c r="I1655" t="s">
        <v>274</v>
      </c>
      <c r="J1655" s="11">
        <v>33068</v>
      </c>
      <c r="K1655" t="s">
        <v>26</v>
      </c>
      <c r="L1655" t="s">
        <v>49</v>
      </c>
      <c r="M1655" t="s">
        <v>214</v>
      </c>
      <c r="N1655" t="s">
        <v>980</v>
      </c>
      <c r="O1655" t="s">
        <v>86</v>
      </c>
      <c r="P1655" t="s">
        <v>215</v>
      </c>
      <c r="Q1655" s="7">
        <v>32.99</v>
      </c>
      <c r="R1655">
        <v>3</v>
      </c>
      <c r="S1655" s="7">
        <f t="shared" si="25"/>
        <v>98.97</v>
      </c>
      <c r="T1655" s="7">
        <v>54.433500000000002</v>
      </c>
      <c r="U1655" s="7">
        <v>9.9</v>
      </c>
    </row>
    <row r="1656" spans="1:21" ht="15" customHeight="1" x14ac:dyDescent="0.3">
      <c r="A1656">
        <v>13691</v>
      </c>
      <c r="B1656">
        <v>21765</v>
      </c>
      <c r="C1656" s="5">
        <v>45104</v>
      </c>
      <c r="D1656" s="6">
        <v>45106</v>
      </c>
      <c r="E1656" t="s">
        <v>21</v>
      </c>
      <c r="F1656" t="s">
        <v>271</v>
      </c>
      <c r="G1656" t="s">
        <v>272</v>
      </c>
      <c r="H1656" t="s">
        <v>273</v>
      </c>
      <c r="I1656" t="s">
        <v>274</v>
      </c>
      <c r="J1656" s="11">
        <v>33068</v>
      </c>
      <c r="K1656" t="s">
        <v>26</v>
      </c>
      <c r="L1656" t="s">
        <v>49</v>
      </c>
      <c r="M1656" t="s">
        <v>105</v>
      </c>
      <c r="N1656" t="s">
        <v>29</v>
      </c>
      <c r="O1656" t="s">
        <v>75</v>
      </c>
      <c r="P1656" t="s">
        <v>106</v>
      </c>
      <c r="Q1656" s="7">
        <v>16.989999999999998</v>
      </c>
      <c r="R1656">
        <v>3</v>
      </c>
      <c r="S1656" s="7">
        <f t="shared" si="25"/>
        <v>50.97</v>
      </c>
      <c r="T1656" s="7">
        <v>17.839499999999997</v>
      </c>
      <c r="U1656" s="7">
        <v>9.9</v>
      </c>
    </row>
    <row r="1657" spans="1:21" ht="15" customHeight="1" x14ac:dyDescent="0.3">
      <c r="A1657">
        <v>13692</v>
      </c>
      <c r="B1657">
        <v>21766</v>
      </c>
      <c r="C1657" s="5">
        <v>45106</v>
      </c>
      <c r="D1657" s="6">
        <v>45111</v>
      </c>
      <c r="E1657" t="s">
        <v>69</v>
      </c>
      <c r="F1657" t="s">
        <v>195</v>
      </c>
      <c r="G1657" t="s">
        <v>196</v>
      </c>
      <c r="H1657" t="s">
        <v>197</v>
      </c>
      <c r="I1657" t="s">
        <v>198</v>
      </c>
      <c r="J1657" s="11">
        <v>55407</v>
      </c>
      <c r="K1657" t="s">
        <v>26</v>
      </c>
      <c r="L1657" t="s">
        <v>27</v>
      </c>
      <c r="M1657" t="s">
        <v>714</v>
      </c>
      <c r="N1657" t="s">
        <v>29</v>
      </c>
      <c r="O1657" t="s">
        <v>59</v>
      </c>
      <c r="P1657" t="s">
        <v>715</v>
      </c>
      <c r="Q1657" s="7">
        <v>25.99</v>
      </c>
      <c r="R1657">
        <v>3</v>
      </c>
      <c r="S1657" s="7">
        <f t="shared" si="25"/>
        <v>77.97</v>
      </c>
      <c r="T1657" s="7">
        <v>27.289499999999997</v>
      </c>
      <c r="U1657" s="7">
        <v>4.6999999999999993</v>
      </c>
    </row>
    <row r="1658" spans="1:21" ht="15" customHeight="1" x14ac:dyDescent="0.3">
      <c r="A1658">
        <v>13693</v>
      </c>
      <c r="B1658">
        <v>21766</v>
      </c>
      <c r="C1658" s="5">
        <v>45106</v>
      </c>
      <c r="D1658" s="6">
        <v>45111</v>
      </c>
      <c r="E1658" t="s">
        <v>69</v>
      </c>
      <c r="F1658" t="s">
        <v>195</v>
      </c>
      <c r="G1658" t="s">
        <v>196</v>
      </c>
      <c r="H1658" t="s">
        <v>197</v>
      </c>
      <c r="I1658" t="s">
        <v>198</v>
      </c>
      <c r="J1658" s="11">
        <v>55407</v>
      </c>
      <c r="K1658" t="s">
        <v>26</v>
      </c>
      <c r="L1658" t="s">
        <v>27</v>
      </c>
      <c r="M1658" t="s">
        <v>151</v>
      </c>
      <c r="N1658" t="s">
        <v>29</v>
      </c>
      <c r="O1658" t="s">
        <v>37</v>
      </c>
      <c r="P1658" t="s">
        <v>152</v>
      </c>
      <c r="Q1658" s="7">
        <v>23.99</v>
      </c>
      <c r="R1658">
        <v>2</v>
      </c>
      <c r="S1658" s="7">
        <f t="shared" si="25"/>
        <v>47.98</v>
      </c>
      <c r="T1658" s="7">
        <v>16.792999999999999</v>
      </c>
      <c r="U1658" s="7">
        <v>3.5</v>
      </c>
    </row>
    <row r="1659" spans="1:21" ht="15" customHeight="1" x14ac:dyDescent="0.3">
      <c r="A1659">
        <v>13694</v>
      </c>
      <c r="B1659">
        <v>21767</v>
      </c>
      <c r="C1659" s="5">
        <v>45106</v>
      </c>
      <c r="D1659" s="6">
        <v>45111</v>
      </c>
      <c r="E1659" t="s">
        <v>69</v>
      </c>
      <c r="F1659" t="s">
        <v>604</v>
      </c>
      <c r="G1659" t="s">
        <v>605</v>
      </c>
      <c r="H1659" t="s">
        <v>606</v>
      </c>
      <c r="I1659" t="s">
        <v>607</v>
      </c>
      <c r="J1659" s="11">
        <v>60610</v>
      </c>
      <c r="K1659" t="s">
        <v>26</v>
      </c>
      <c r="L1659" t="s">
        <v>27</v>
      </c>
      <c r="M1659" t="s">
        <v>105</v>
      </c>
      <c r="N1659" t="s">
        <v>29</v>
      </c>
      <c r="O1659" t="s">
        <v>75</v>
      </c>
      <c r="P1659" t="s">
        <v>106</v>
      </c>
      <c r="Q1659" s="7">
        <v>16.989999999999998</v>
      </c>
      <c r="R1659">
        <v>1</v>
      </c>
      <c r="S1659" s="7">
        <f t="shared" si="25"/>
        <v>16.989999999999998</v>
      </c>
      <c r="T1659" s="7">
        <v>5.9464999999999995</v>
      </c>
      <c r="U1659" s="7">
        <v>2.2999999999999998</v>
      </c>
    </row>
    <row r="1660" spans="1:21" ht="15" customHeight="1" x14ac:dyDescent="0.3">
      <c r="A1660">
        <v>13695</v>
      </c>
      <c r="B1660">
        <v>21768</v>
      </c>
      <c r="C1660" s="5">
        <v>45106</v>
      </c>
      <c r="D1660" s="6">
        <v>45109</v>
      </c>
      <c r="E1660" t="s">
        <v>44</v>
      </c>
      <c r="F1660" t="s">
        <v>860</v>
      </c>
      <c r="G1660" t="s">
        <v>861</v>
      </c>
      <c r="H1660" t="s">
        <v>862</v>
      </c>
      <c r="I1660" t="s">
        <v>274</v>
      </c>
      <c r="J1660" s="11">
        <v>33180</v>
      </c>
      <c r="K1660" t="s">
        <v>26</v>
      </c>
      <c r="L1660" t="s">
        <v>49</v>
      </c>
      <c r="M1660" t="s">
        <v>824</v>
      </c>
      <c r="N1660" t="s">
        <v>980</v>
      </c>
      <c r="O1660" t="s">
        <v>51</v>
      </c>
      <c r="P1660" t="s">
        <v>825</v>
      </c>
      <c r="Q1660" s="7">
        <v>42.99</v>
      </c>
      <c r="R1660">
        <v>9</v>
      </c>
      <c r="S1660" s="7">
        <f t="shared" si="25"/>
        <v>386.91</v>
      </c>
      <c r="T1660" s="7">
        <v>212.80050000000003</v>
      </c>
      <c r="U1660" s="7">
        <v>16.549999999999997</v>
      </c>
    </row>
    <row r="1661" spans="1:21" ht="15" customHeight="1" x14ac:dyDescent="0.3">
      <c r="A1661">
        <v>13696</v>
      </c>
      <c r="B1661">
        <v>21768</v>
      </c>
      <c r="C1661" s="5">
        <v>45106</v>
      </c>
      <c r="D1661" s="6">
        <v>45109</v>
      </c>
      <c r="E1661" t="s">
        <v>44</v>
      </c>
      <c r="F1661" t="s">
        <v>860</v>
      </c>
      <c r="G1661" t="s">
        <v>861</v>
      </c>
      <c r="H1661" t="s">
        <v>862</v>
      </c>
      <c r="I1661" t="s">
        <v>274</v>
      </c>
      <c r="J1661" s="11">
        <v>33180</v>
      </c>
      <c r="K1661" t="s">
        <v>26</v>
      </c>
      <c r="L1661" t="s">
        <v>49</v>
      </c>
      <c r="M1661" t="s">
        <v>149</v>
      </c>
      <c r="N1661" t="s">
        <v>980</v>
      </c>
      <c r="O1661" t="s">
        <v>86</v>
      </c>
      <c r="P1661" t="s">
        <v>150</v>
      </c>
      <c r="Q1661" s="7">
        <v>44.99</v>
      </c>
      <c r="R1661">
        <v>2</v>
      </c>
      <c r="S1661" s="7">
        <f t="shared" si="25"/>
        <v>89.98</v>
      </c>
      <c r="T1661" s="7">
        <v>49.489000000000004</v>
      </c>
      <c r="U1661" s="7">
        <v>4.6500000000000004</v>
      </c>
    </row>
    <row r="1662" spans="1:21" ht="15" customHeight="1" x14ac:dyDescent="0.3">
      <c r="A1662">
        <v>13697</v>
      </c>
      <c r="B1662">
        <v>21768</v>
      </c>
      <c r="C1662" s="5">
        <v>45106</v>
      </c>
      <c r="D1662" s="6">
        <v>45109</v>
      </c>
      <c r="E1662" t="s">
        <v>44</v>
      </c>
      <c r="F1662" t="s">
        <v>860</v>
      </c>
      <c r="G1662" t="s">
        <v>861</v>
      </c>
      <c r="H1662" t="s">
        <v>862</v>
      </c>
      <c r="I1662" t="s">
        <v>274</v>
      </c>
      <c r="J1662" s="11">
        <v>33180</v>
      </c>
      <c r="K1662" t="s">
        <v>26</v>
      </c>
      <c r="L1662" t="s">
        <v>49</v>
      </c>
      <c r="M1662" t="s">
        <v>129</v>
      </c>
      <c r="N1662" t="s">
        <v>29</v>
      </c>
      <c r="O1662" t="s">
        <v>40</v>
      </c>
      <c r="P1662" t="s">
        <v>130</v>
      </c>
      <c r="Q1662" s="7">
        <v>19.989999999999998</v>
      </c>
      <c r="R1662">
        <v>3</v>
      </c>
      <c r="S1662" s="7">
        <f t="shared" si="25"/>
        <v>59.97</v>
      </c>
      <c r="T1662" s="7">
        <v>20.9895</v>
      </c>
      <c r="U1662" s="7">
        <v>6.35</v>
      </c>
    </row>
    <row r="1663" spans="1:21" ht="15" customHeight="1" x14ac:dyDescent="0.3">
      <c r="A1663">
        <v>13698</v>
      </c>
      <c r="B1663">
        <v>21769</v>
      </c>
      <c r="C1663" s="5">
        <v>45106</v>
      </c>
      <c r="D1663" s="6">
        <v>45113</v>
      </c>
      <c r="E1663" t="s">
        <v>69</v>
      </c>
      <c r="F1663" t="s">
        <v>257</v>
      </c>
      <c r="G1663" t="s">
        <v>258</v>
      </c>
      <c r="H1663" t="s">
        <v>259</v>
      </c>
      <c r="I1663" t="s">
        <v>104</v>
      </c>
      <c r="J1663" s="11">
        <v>46203</v>
      </c>
      <c r="K1663" t="s">
        <v>26</v>
      </c>
      <c r="L1663" t="s">
        <v>27</v>
      </c>
      <c r="M1663" t="s">
        <v>151</v>
      </c>
      <c r="N1663" t="s">
        <v>29</v>
      </c>
      <c r="O1663" t="s">
        <v>37</v>
      </c>
      <c r="P1663" t="s">
        <v>152</v>
      </c>
      <c r="Q1663" s="7">
        <v>23.99</v>
      </c>
      <c r="R1663">
        <v>9</v>
      </c>
      <c r="S1663" s="7">
        <f t="shared" si="25"/>
        <v>215.91</v>
      </c>
      <c r="T1663" s="7">
        <v>75.5685</v>
      </c>
      <c r="U1663" s="7">
        <v>11.899999999999999</v>
      </c>
    </row>
    <row r="1664" spans="1:21" ht="15" customHeight="1" x14ac:dyDescent="0.3">
      <c r="A1664">
        <v>13699</v>
      </c>
      <c r="B1664">
        <v>21770</v>
      </c>
      <c r="C1664" s="6">
        <v>45109</v>
      </c>
      <c r="D1664" s="6">
        <v>45115</v>
      </c>
      <c r="E1664" t="s">
        <v>69</v>
      </c>
      <c r="F1664" t="s">
        <v>1022</v>
      </c>
      <c r="G1664" t="s">
        <v>1009</v>
      </c>
      <c r="H1664" t="s">
        <v>990</v>
      </c>
      <c r="I1664" t="s">
        <v>991</v>
      </c>
      <c r="J1664" s="11">
        <v>68701</v>
      </c>
      <c r="K1664" t="s">
        <v>26</v>
      </c>
      <c r="L1664" t="s">
        <v>27</v>
      </c>
      <c r="M1664" t="s">
        <v>129</v>
      </c>
      <c r="N1664" t="s">
        <v>29</v>
      </c>
      <c r="O1664" t="s">
        <v>40</v>
      </c>
      <c r="P1664" t="s">
        <v>130</v>
      </c>
      <c r="Q1664" s="7">
        <v>19.989999999999998</v>
      </c>
      <c r="R1664">
        <v>1</v>
      </c>
      <c r="S1664" s="7">
        <f t="shared" si="25"/>
        <v>19.989999999999998</v>
      </c>
      <c r="T1664" s="7">
        <v>6.9964999999999993</v>
      </c>
      <c r="U1664" s="7">
        <v>2.2999999999999998</v>
      </c>
    </row>
    <row r="1665" spans="1:21" ht="15" customHeight="1" x14ac:dyDescent="0.3">
      <c r="A1665">
        <v>13700</v>
      </c>
      <c r="B1665">
        <v>21771</v>
      </c>
      <c r="C1665" s="5">
        <v>45110</v>
      </c>
      <c r="D1665" s="6">
        <v>45117</v>
      </c>
      <c r="E1665" t="s">
        <v>69</v>
      </c>
      <c r="F1665" t="s">
        <v>164</v>
      </c>
      <c r="G1665" t="s">
        <v>165</v>
      </c>
      <c r="H1665" t="s">
        <v>166</v>
      </c>
      <c r="I1665" t="s">
        <v>167</v>
      </c>
      <c r="J1665" s="11">
        <v>84604</v>
      </c>
      <c r="K1665" t="s">
        <v>26</v>
      </c>
      <c r="L1665" t="s">
        <v>57</v>
      </c>
      <c r="M1665" t="s">
        <v>85</v>
      </c>
      <c r="N1665" t="s">
        <v>980</v>
      </c>
      <c r="O1665" t="s">
        <v>86</v>
      </c>
      <c r="P1665" t="s">
        <v>87</v>
      </c>
      <c r="Q1665" s="7">
        <v>8.99</v>
      </c>
      <c r="R1665">
        <v>9</v>
      </c>
      <c r="S1665" s="7">
        <f t="shared" si="25"/>
        <v>80.91</v>
      </c>
      <c r="T1665" s="7">
        <v>44.500500000000002</v>
      </c>
      <c r="U1665" s="7">
        <v>11.899999999999999</v>
      </c>
    </row>
    <row r="1666" spans="1:21" ht="15" customHeight="1" x14ac:dyDescent="0.3">
      <c r="A1666">
        <v>13701</v>
      </c>
      <c r="B1666">
        <v>21772</v>
      </c>
      <c r="C1666" s="5">
        <v>45110</v>
      </c>
      <c r="D1666" s="6">
        <v>45114</v>
      </c>
      <c r="E1666" t="s">
        <v>69</v>
      </c>
      <c r="F1666" t="s">
        <v>969</v>
      </c>
      <c r="G1666" t="s">
        <v>728</v>
      </c>
      <c r="H1666" t="s">
        <v>448</v>
      </c>
      <c r="I1666" t="s">
        <v>64</v>
      </c>
      <c r="J1666" s="11">
        <v>43615</v>
      </c>
      <c r="K1666" t="s">
        <v>26</v>
      </c>
      <c r="L1666" t="s">
        <v>65</v>
      </c>
      <c r="M1666" t="s">
        <v>585</v>
      </c>
      <c r="N1666" t="s">
        <v>33</v>
      </c>
      <c r="O1666" t="s">
        <v>116</v>
      </c>
      <c r="P1666" t="s">
        <v>586</v>
      </c>
      <c r="Q1666" s="7">
        <v>14.99</v>
      </c>
      <c r="R1666">
        <v>3</v>
      </c>
      <c r="S1666" s="7">
        <f t="shared" ref="S1666:S1729" si="26">SUM(Q1666*R1666)</f>
        <v>44.97</v>
      </c>
      <c r="T1666" s="7">
        <v>20.236499999999999</v>
      </c>
      <c r="U1666" s="7">
        <v>4.6999999999999993</v>
      </c>
    </row>
    <row r="1667" spans="1:21" ht="15" customHeight="1" x14ac:dyDescent="0.3">
      <c r="A1667">
        <v>13702</v>
      </c>
      <c r="B1667">
        <v>21772</v>
      </c>
      <c r="C1667" s="5">
        <v>45110</v>
      </c>
      <c r="D1667" s="6">
        <v>45114</v>
      </c>
      <c r="E1667" t="s">
        <v>69</v>
      </c>
      <c r="F1667" t="s">
        <v>969</v>
      </c>
      <c r="G1667" t="s">
        <v>728</v>
      </c>
      <c r="H1667" t="s">
        <v>448</v>
      </c>
      <c r="I1667" t="s">
        <v>64</v>
      </c>
      <c r="J1667" s="11">
        <v>43615</v>
      </c>
      <c r="K1667" t="s">
        <v>26</v>
      </c>
      <c r="L1667" t="s">
        <v>65</v>
      </c>
      <c r="M1667" t="s">
        <v>495</v>
      </c>
      <c r="N1667" t="s">
        <v>980</v>
      </c>
      <c r="O1667" t="s">
        <v>86</v>
      </c>
      <c r="P1667" t="s">
        <v>496</v>
      </c>
      <c r="Q1667" s="7">
        <v>8.99</v>
      </c>
      <c r="R1667">
        <v>1</v>
      </c>
      <c r="S1667" s="7">
        <f t="shared" si="26"/>
        <v>8.99</v>
      </c>
      <c r="T1667" s="7">
        <v>4.9445000000000006</v>
      </c>
      <c r="U1667" s="7">
        <v>2.2999999999999998</v>
      </c>
    </row>
    <row r="1668" spans="1:21" ht="15" customHeight="1" x14ac:dyDescent="0.3">
      <c r="A1668">
        <v>13703</v>
      </c>
      <c r="B1668">
        <v>21773</v>
      </c>
      <c r="C1668" s="5">
        <v>45114</v>
      </c>
      <c r="D1668" s="6">
        <v>45116</v>
      </c>
      <c r="E1668" t="s">
        <v>21</v>
      </c>
      <c r="F1668" t="s">
        <v>480</v>
      </c>
      <c r="G1668" t="s">
        <v>481</v>
      </c>
      <c r="H1668" t="s">
        <v>482</v>
      </c>
      <c r="I1668" t="s">
        <v>483</v>
      </c>
      <c r="J1668" s="11">
        <v>70506</v>
      </c>
      <c r="K1668" t="s">
        <v>26</v>
      </c>
      <c r="L1668" t="s">
        <v>49</v>
      </c>
      <c r="M1668" t="s">
        <v>68</v>
      </c>
      <c r="N1668" t="s">
        <v>29</v>
      </c>
      <c r="O1668" t="s">
        <v>37</v>
      </c>
      <c r="P1668" t="s">
        <v>37</v>
      </c>
      <c r="Q1668" s="7">
        <v>15.99</v>
      </c>
      <c r="R1668">
        <v>3</v>
      </c>
      <c r="S1668" s="7">
        <f t="shared" si="26"/>
        <v>47.97</v>
      </c>
      <c r="T1668" s="7">
        <v>16.789499999999997</v>
      </c>
      <c r="U1668" s="7">
        <v>9.9</v>
      </c>
    </row>
    <row r="1669" spans="1:21" ht="15" customHeight="1" x14ac:dyDescent="0.3">
      <c r="A1669">
        <v>13704</v>
      </c>
      <c r="B1669">
        <v>21774</v>
      </c>
      <c r="C1669" s="5">
        <v>45114</v>
      </c>
      <c r="D1669" s="6">
        <v>45118</v>
      </c>
      <c r="E1669" t="s">
        <v>69</v>
      </c>
      <c r="F1669" t="s">
        <v>507</v>
      </c>
      <c r="G1669" t="s">
        <v>508</v>
      </c>
      <c r="H1669" t="s">
        <v>419</v>
      </c>
      <c r="I1669" t="s">
        <v>73</v>
      </c>
      <c r="J1669" s="11">
        <v>77041</v>
      </c>
      <c r="K1669" t="s">
        <v>26</v>
      </c>
      <c r="L1669" t="s">
        <v>27</v>
      </c>
      <c r="M1669" t="s">
        <v>389</v>
      </c>
      <c r="N1669" t="s">
        <v>29</v>
      </c>
      <c r="O1669" t="s">
        <v>40</v>
      </c>
      <c r="P1669" t="s">
        <v>390</v>
      </c>
      <c r="Q1669" s="7">
        <v>30.99</v>
      </c>
      <c r="R1669">
        <v>3</v>
      </c>
      <c r="S1669" s="7">
        <f t="shared" si="26"/>
        <v>92.97</v>
      </c>
      <c r="T1669" s="7">
        <v>32.539499999999997</v>
      </c>
      <c r="U1669" s="7">
        <v>4.6999999999999993</v>
      </c>
    </row>
    <row r="1670" spans="1:21" ht="15" customHeight="1" x14ac:dyDescent="0.3">
      <c r="A1670">
        <v>13705</v>
      </c>
      <c r="B1670">
        <v>21775</v>
      </c>
      <c r="C1670" s="5">
        <v>45115</v>
      </c>
      <c r="D1670" s="6">
        <v>45119</v>
      </c>
      <c r="E1670" t="s">
        <v>69</v>
      </c>
      <c r="F1670" t="s">
        <v>511</v>
      </c>
      <c r="G1670" t="s">
        <v>334</v>
      </c>
      <c r="H1670" t="s">
        <v>335</v>
      </c>
      <c r="I1670" t="s">
        <v>336</v>
      </c>
      <c r="J1670" s="11">
        <v>19140</v>
      </c>
      <c r="K1670" t="s">
        <v>26</v>
      </c>
      <c r="L1670" t="s">
        <v>65</v>
      </c>
      <c r="M1670" t="s">
        <v>129</v>
      </c>
      <c r="N1670" t="s">
        <v>29</v>
      </c>
      <c r="O1670" t="s">
        <v>40</v>
      </c>
      <c r="P1670" t="s">
        <v>130</v>
      </c>
      <c r="Q1670" s="7">
        <v>19.989999999999998</v>
      </c>
      <c r="R1670">
        <v>2</v>
      </c>
      <c r="S1670" s="7">
        <f t="shared" si="26"/>
        <v>39.979999999999997</v>
      </c>
      <c r="T1670" s="7">
        <v>13.992999999999999</v>
      </c>
      <c r="U1670" s="7">
        <v>3.5</v>
      </c>
    </row>
    <row r="1671" spans="1:21" ht="15" customHeight="1" x14ac:dyDescent="0.3">
      <c r="A1671">
        <v>13706</v>
      </c>
      <c r="B1671">
        <v>21776</v>
      </c>
      <c r="C1671" s="5">
        <v>45117</v>
      </c>
      <c r="D1671" s="6">
        <v>45121</v>
      </c>
      <c r="E1671" t="s">
        <v>21</v>
      </c>
      <c r="F1671" t="s">
        <v>790</v>
      </c>
      <c r="G1671" t="s">
        <v>791</v>
      </c>
      <c r="H1671" t="s">
        <v>792</v>
      </c>
      <c r="I1671" t="s">
        <v>332</v>
      </c>
      <c r="J1671" s="11">
        <v>7501</v>
      </c>
      <c r="K1671" t="s">
        <v>26</v>
      </c>
      <c r="L1671" t="s">
        <v>65</v>
      </c>
      <c r="M1671" t="s">
        <v>488</v>
      </c>
      <c r="N1671" t="s">
        <v>980</v>
      </c>
      <c r="O1671" t="s">
        <v>86</v>
      </c>
      <c r="P1671" t="s">
        <v>489</v>
      </c>
      <c r="Q1671" s="7">
        <v>44.99</v>
      </c>
      <c r="R1671">
        <v>3</v>
      </c>
      <c r="S1671" s="7">
        <f t="shared" si="26"/>
        <v>134.97</v>
      </c>
      <c r="T1671" s="7">
        <v>74.233500000000006</v>
      </c>
      <c r="U1671" s="7">
        <v>9.9</v>
      </c>
    </row>
    <row r="1672" spans="1:21" ht="15" customHeight="1" x14ac:dyDescent="0.3">
      <c r="A1672">
        <v>13707</v>
      </c>
      <c r="B1672">
        <v>21777</v>
      </c>
      <c r="C1672" s="5">
        <v>45118</v>
      </c>
      <c r="D1672" s="6">
        <v>45124</v>
      </c>
      <c r="E1672" t="s">
        <v>69</v>
      </c>
      <c r="F1672" t="s">
        <v>361</v>
      </c>
      <c r="G1672" t="s">
        <v>362</v>
      </c>
      <c r="H1672" t="s">
        <v>363</v>
      </c>
      <c r="I1672" t="s">
        <v>364</v>
      </c>
      <c r="J1672" s="11">
        <v>89115</v>
      </c>
      <c r="K1672" t="s">
        <v>26</v>
      </c>
      <c r="L1672" t="s">
        <v>57</v>
      </c>
      <c r="M1672" t="s">
        <v>129</v>
      </c>
      <c r="N1672" t="s">
        <v>29</v>
      </c>
      <c r="O1672" t="s">
        <v>40</v>
      </c>
      <c r="P1672" t="s">
        <v>130</v>
      </c>
      <c r="Q1672" s="7">
        <v>19.989999999999998</v>
      </c>
      <c r="R1672">
        <v>4</v>
      </c>
      <c r="S1672" s="7">
        <f t="shared" si="26"/>
        <v>79.959999999999994</v>
      </c>
      <c r="T1672" s="7">
        <v>27.985999999999997</v>
      </c>
      <c r="U1672" s="7">
        <v>5.9</v>
      </c>
    </row>
    <row r="1673" spans="1:21" ht="15" customHeight="1" x14ac:dyDescent="0.3">
      <c r="A1673">
        <v>13708</v>
      </c>
      <c r="B1673">
        <v>21778</v>
      </c>
      <c r="C1673" s="5">
        <v>45119</v>
      </c>
      <c r="D1673" s="6">
        <v>45125</v>
      </c>
      <c r="E1673" t="s">
        <v>69</v>
      </c>
      <c r="F1673" t="s">
        <v>242</v>
      </c>
      <c r="G1673" t="s">
        <v>243</v>
      </c>
      <c r="H1673" t="s">
        <v>244</v>
      </c>
      <c r="I1673" t="s">
        <v>213</v>
      </c>
      <c r="J1673" s="11">
        <v>28540</v>
      </c>
      <c r="K1673" t="s">
        <v>26</v>
      </c>
      <c r="L1673" t="s">
        <v>49</v>
      </c>
      <c r="M1673" t="s">
        <v>309</v>
      </c>
      <c r="N1673" t="s">
        <v>29</v>
      </c>
      <c r="O1673" t="s">
        <v>75</v>
      </c>
      <c r="P1673" t="s">
        <v>310</v>
      </c>
      <c r="Q1673" s="7">
        <v>23.99</v>
      </c>
      <c r="R1673">
        <v>1</v>
      </c>
      <c r="S1673" s="7">
        <f t="shared" si="26"/>
        <v>23.99</v>
      </c>
      <c r="T1673" s="7">
        <v>8.3964999999999996</v>
      </c>
      <c r="U1673" s="7">
        <v>2.2999999999999998</v>
      </c>
    </row>
    <row r="1674" spans="1:21" ht="15" customHeight="1" x14ac:dyDescent="0.3">
      <c r="A1674">
        <v>13709</v>
      </c>
      <c r="B1674">
        <v>21779</v>
      </c>
      <c r="C1674" s="5">
        <v>45120</v>
      </c>
      <c r="D1674" s="6">
        <v>45124</v>
      </c>
      <c r="E1674" t="s">
        <v>69</v>
      </c>
      <c r="F1674" t="s">
        <v>520</v>
      </c>
      <c r="G1674" t="s">
        <v>521</v>
      </c>
      <c r="H1674" t="s">
        <v>522</v>
      </c>
      <c r="I1674" t="s">
        <v>523</v>
      </c>
      <c r="J1674" s="11">
        <v>66212</v>
      </c>
      <c r="K1674" t="s">
        <v>26</v>
      </c>
      <c r="L1674" t="s">
        <v>27</v>
      </c>
      <c r="M1674" t="s">
        <v>486</v>
      </c>
      <c r="N1674" t="s">
        <v>29</v>
      </c>
      <c r="O1674" t="s">
        <v>30</v>
      </c>
      <c r="P1674" t="s">
        <v>487</v>
      </c>
      <c r="Q1674" s="7">
        <v>49.99</v>
      </c>
      <c r="R1674">
        <v>2</v>
      </c>
      <c r="S1674" s="7">
        <f t="shared" si="26"/>
        <v>99.98</v>
      </c>
      <c r="T1674" s="7">
        <v>34.993000000000002</v>
      </c>
      <c r="U1674" s="7">
        <v>3.5</v>
      </c>
    </row>
    <row r="1675" spans="1:21" ht="15" customHeight="1" x14ac:dyDescent="0.3">
      <c r="A1675">
        <v>13710</v>
      </c>
      <c r="B1675">
        <v>21779</v>
      </c>
      <c r="C1675" s="5">
        <v>45120</v>
      </c>
      <c r="D1675" s="6">
        <v>45124</v>
      </c>
      <c r="E1675" t="s">
        <v>69</v>
      </c>
      <c r="F1675" t="s">
        <v>520</v>
      </c>
      <c r="G1675" t="s">
        <v>521</v>
      </c>
      <c r="H1675" t="s">
        <v>522</v>
      </c>
      <c r="I1675" t="s">
        <v>523</v>
      </c>
      <c r="J1675" s="11">
        <v>66212</v>
      </c>
      <c r="K1675" t="s">
        <v>26</v>
      </c>
      <c r="L1675" t="s">
        <v>27</v>
      </c>
      <c r="M1675" t="s">
        <v>74</v>
      </c>
      <c r="N1675" t="s">
        <v>29</v>
      </c>
      <c r="O1675" t="s">
        <v>75</v>
      </c>
      <c r="P1675" t="s">
        <v>76</v>
      </c>
      <c r="Q1675" s="7">
        <v>23.99</v>
      </c>
      <c r="R1675">
        <v>2</v>
      </c>
      <c r="S1675" s="7">
        <f t="shared" si="26"/>
        <v>47.98</v>
      </c>
      <c r="T1675" s="7">
        <v>16.792999999999999</v>
      </c>
      <c r="U1675" s="7">
        <v>3.5</v>
      </c>
    </row>
    <row r="1676" spans="1:21" ht="15" customHeight="1" x14ac:dyDescent="0.3">
      <c r="A1676">
        <v>13711</v>
      </c>
      <c r="B1676">
        <v>21780</v>
      </c>
      <c r="C1676" s="5">
        <v>45124</v>
      </c>
      <c r="D1676" s="6">
        <v>45128</v>
      </c>
      <c r="E1676" t="s">
        <v>69</v>
      </c>
      <c r="F1676" t="s">
        <v>438</v>
      </c>
      <c r="G1676" t="s">
        <v>439</v>
      </c>
      <c r="H1676" t="s">
        <v>440</v>
      </c>
      <c r="I1676" t="s">
        <v>441</v>
      </c>
      <c r="J1676" s="11">
        <v>39212</v>
      </c>
      <c r="K1676" t="s">
        <v>26</v>
      </c>
      <c r="L1676" t="s">
        <v>49</v>
      </c>
      <c r="M1676" t="s">
        <v>245</v>
      </c>
      <c r="N1676" t="s">
        <v>33</v>
      </c>
      <c r="O1676" t="s">
        <v>34</v>
      </c>
      <c r="P1676" t="s">
        <v>246</v>
      </c>
      <c r="Q1676" s="7">
        <v>25.99</v>
      </c>
      <c r="R1676">
        <v>2</v>
      </c>
      <c r="S1676" s="7">
        <f t="shared" si="26"/>
        <v>51.98</v>
      </c>
      <c r="T1676" s="7">
        <v>23.390999999999998</v>
      </c>
      <c r="U1676" s="7">
        <v>3.5</v>
      </c>
    </row>
    <row r="1677" spans="1:21" ht="15" customHeight="1" x14ac:dyDescent="0.3">
      <c r="A1677">
        <v>13712</v>
      </c>
      <c r="B1677">
        <v>21781</v>
      </c>
      <c r="C1677" s="5">
        <v>45124</v>
      </c>
      <c r="D1677" s="6">
        <v>45129</v>
      </c>
      <c r="E1677" t="s">
        <v>69</v>
      </c>
      <c r="F1677" t="s">
        <v>800</v>
      </c>
      <c r="G1677" t="s">
        <v>801</v>
      </c>
      <c r="H1677" t="s">
        <v>628</v>
      </c>
      <c r="I1677" t="s">
        <v>274</v>
      </c>
      <c r="J1677" s="11">
        <v>33614</v>
      </c>
      <c r="K1677" t="s">
        <v>26</v>
      </c>
      <c r="L1677" t="s">
        <v>49</v>
      </c>
      <c r="M1677" t="s">
        <v>704</v>
      </c>
      <c r="N1677" t="s">
        <v>980</v>
      </c>
      <c r="O1677" t="s">
        <v>86</v>
      </c>
      <c r="P1677" t="s">
        <v>705</v>
      </c>
      <c r="Q1677" s="7">
        <v>35.99</v>
      </c>
      <c r="R1677">
        <v>2</v>
      </c>
      <c r="S1677" s="7">
        <f t="shared" si="26"/>
        <v>71.98</v>
      </c>
      <c r="T1677" s="7">
        <v>39.589000000000006</v>
      </c>
      <c r="U1677" s="7">
        <v>3.5</v>
      </c>
    </row>
    <row r="1678" spans="1:21" ht="15" customHeight="1" x14ac:dyDescent="0.3">
      <c r="A1678">
        <v>13713</v>
      </c>
      <c r="B1678">
        <v>21782</v>
      </c>
      <c r="C1678" s="5">
        <v>45127</v>
      </c>
      <c r="D1678" s="6">
        <v>45132</v>
      </c>
      <c r="E1678" t="s">
        <v>69</v>
      </c>
      <c r="F1678" t="s">
        <v>391</v>
      </c>
      <c r="G1678" t="s">
        <v>392</v>
      </c>
      <c r="H1678" t="s">
        <v>393</v>
      </c>
      <c r="I1678" t="s">
        <v>394</v>
      </c>
      <c r="J1678" s="11">
        <v>31907</v>
      </c>
      <c r="K1678" t="s">
        <v>26</v>
      </c>
      <c r="L1678" t="s">
        <v>49</v>
      </c>
      <c r="M1678" t="s">
        <v>818</v>
      </c>
      <c r="N1678" t="s">
        <v>980</v>
      </c>
      <c r="O1678" t="s">
        <v>86</v>
      </c>
      <c r="P1678" t="s">
        <v>819</v>
      </c>
      <c r="Q1678" s="7">
        <v>8.99</v>
      </c>
      <c r="R1678">
        <v>4</v>
      </c>
      <c r="S1678" s="7">
        <f t="shared" si="26"/>
        <v>35.96</v>
      </c>
      <c r="T1678" s="7">
        <v>19.778000000000002</v>
      </c>
      <c r="U1678" s="7">
        <v>5.9</v>
      </c>
    </row>
    <row r="1679" spans="1:21" ht="15" customHeight="1" x14ac:dyDescent="0.3">
      <c r="A1679">
        <v>13714</v>
      </c>
      <c r="B1679">
        <v>21782</v>
      </c>
      <c r="C1679" s="5">
        <v>45127</v>
      </c>
      <c r="D1679" s="6">
        <v>45132</v>
      </c>
      <c r="E1679" t="s">
        <v>69</v>
      </c>
      <c r="F1679" t="s">
        <v>391</v>
      </c>
      <c r="G1679" t="s">
        <v>392</v>
      </c>
      <c r="H1679" t="s">
        <v>393</v>
      </c>
      <c r="I1679" t="s">
        <v>394</v>
      </c>
      <c r="J1679" s="11">
        <v>31907</v>
      </c>
      <c r="K1679" t="s">
        <v>26</v>
      </c>
      <c r="L1679" t="s">
        <v>49</v>
      </c>
      <c r="M1679" t="s">
        <v>545</v>
      </c>
      <c r="N1679" t="s">
        <v>980</v>
      </c>
      <c r="O1679" t="s">
        <v>89</v>
      </c>
      <c r="P1679" t="s">
        <v>546</v>
      </c>
      <c r="Q1679" s="7">
        <v>15.99</v>
      </c>
      <c r="R1679">
        <v>2</v>
      </c>
      <c r="S1679" s="7">
        <f t="shared" si="26"/>
        <v>31.98</v>
      </c>
      <c r="T1679" s="7">
        <v>17.589000000000002</v>
      </c>
      <c r="U1679" s="7">
        <v>3.5</v>
      </c>
    </row>
    <row r="1680" spans="1:21" ht="15" customHeight="1" x14ac:dyDescent="0.3">
      <c r="A1680">
        <v>13715</v>
      </c>
      <c r="B1680">
        <v>21782</v>
      </c>
      <c r="C1680" s="5">
        <v>45127</v>
      </c>
      <c r="D1680" s="6">
        <v>45132</v>
      </c>
      <c r="E1680" t="s">
        <v>69</v>
      </c>
      <c r="F1680" t="s">
        <v>391</v>
      </c>
      <c r="G1680" t="s">
        <v>392</v>
      </c>
      <c r="H1680" t="s">
        <v>393</v>
      </c>
      <c r="I1680" t="s">
        <v>394</v>
      </c>
      <c r="J1680" s="11">
        <v>31907</v>
      </c>
      <c r="K1680" t="s">
        <v>26</v>
      </c>
      <c r="L1680" t="s">
        <v>49</v>
      </c>
      <c r="M1680" t="s">
        <v>105</v>
      </c>
      <c r="N1680" t="s">
        <v>29</v>
      </c>
      <c r="O1680" t="s">
        <v>75</v>
      </c>
      <c r="P1680" t="s">
        <v>106</v>
      </c>
      <c r="Q1680" s="7">
        <v>16.989999999999998</v>
      </c>
      <c r="R1680">
        <v>2</v>
      </c>
      <c r="S1680" s="7">
        <f t="shared" si="26"/>
        <v>33.979999999999997</v>
      </c>
      <c r="T1680" s="7">
        <v>11.892999999999999</v>
      </c>
      <c r="U1680" s="7">
        <v>3.5</v>
      </c>
    </row>
    <row r="1681" spans="1:21" ht="15" customHeight="1" x14ac:dyDescent="0.3">
      <c r="A1681">
        <v>13716</v>
      </c>
      <c r="B1681">
        <v>21783</v>
      </c>
      <c r="C1681" s="5">
        <v>45127</v>
      </c>
      <c r="D1681" s="6">
        <v>45133</v>
      </c>
      <c r="E1681" t="s">
        <v>69</v>
      </c>
      <c r="F1681" t="s">
        <v>339</v>
      </c>
      <c r="G1681" t="s">
        <v>340</v>
      </c>
      <c r="H1681" t="s">
        <v>292</v>
      </c>
      <c r="I1681" t="s">
        <v>227</v>
      </c>
      <c r="J1681" s="11">
        <v>98115</v>
      </c>
      <c r="K1681" t="s">
        <v>26</v>
      </c>
      <c r="L1681" t="s">
        <v>57</v>
      </c>
      <c r="M1681" t="s">
        <v>526</v>
      </c>
      <c r="N1681" t="s">
        <v>29</v>
      </c>
      <c r="O1681" t="s">
        <v>30</v>
      </c>
      <c r="P1681" t="s">
        <v>527</v>
      </c>
      <c r="Q1681" s="7">
        <v>6.99</v>
      </c>
      <c r="R1681">
        <v>2</v>
      </c>
      <c r="S1681" s="7">
        <f t="shared" si="26"/>
        <v>13.98</v>
      </c>
      <c r="T1681" s="7">
        <v>4.8929999999999998</v>
      </c>
      <c r="U1681" s="7">
        <v>3.5</v>
      </c>
    </row>
    <row r="1682" spans="1:21" ht="15" customHeight="1" x14ac:dyDescent="0.3">
      <c r="A1682">
        <v>13717</v>
      </c>
      <c r="B1682">
        <v>21783</v>
      </c>
      <c r="C1682" s="5">
        <v>45127</v>
      </c>
      <c r="D1682" s="6">
        <v>45133</v>
      </c>
      <c r="E1682" t="s">
        <v>69</v>
      </c>
      <c r="F1682" t="s">
        <v>339</v>
      </c>
      <c r="G1682" t="s">
        <v>340</v>
      </c>
      <c r="H1682" t="s">
        <v>292</v>
      </c>
      <c r="I1682" t="s">
        <v>227</v>
      </c>
      <c r="J1682" s="11">
        <v>98115</v>
      </c>
      <c r="K1682" t="s">
        <v>26</v>
      </c>
      <c r="L1682" t="s">
        <v>57</v>
      </c>
      <c r="M1682" t="s">
        <v>567</v>
      </c>
      <c r="N1682" t="s">
        <v>980</v>
      </c>
      <c r="O1682" t="s">
        <v>86</v>
      </c>
      <c r="P1682" t="s">
        <v>568</v>
      </c>
      <c r="Q1682" s="7">
        <v>35.99</v>
      </c>
      <c r="R1682">
        <v>1</v>
      </c>
      <c r="S1682" s="7">
        <f t="shared" si="26"/>
        <v>35.99</v>
      </c>
      <c r="T1682" s="7">
        <v>19.794500000000003</v>
      </c>
      <c r="U1682" s="7">
        <v>2.2999999999999998</v>
      </c>
    </row>
    <row r="1683" spans="1:21" ht="15" customHeight="1" x14ac:dyDescent="0.3">
      <c r="A1683">
        <v>13718</v>
      </c>
      <c r="B1683">
        <v>21784</v>
      </c>
      <c r="C1683" s="5">
        <v>45128</v>
      </c>
      <c r="D1683" s="6">
        <v>45132</v>
      </c>
      <c r="E1683" t="s">
        <v>21</v>
      </c>
      <c r="F1683" t="s">
        <v>391</v>
      </c>
      <c r="G1683" t="s">
        <v>392</v>
      </c>
      <c r="H1683" t="s">
        <v>393</v>
      </c>
      <c r="I1683" t="s">
        <v>394</v>
      </c>
      <c r="J1683" s="11">
        <v>31907</v>
      </c>
      <c r="K1683" t="s">
        <v>26</v>
      </c>
      <c r="L1683" t="s">
        <v>49</v>
      </c>
      <c r="M1683" t="s">
        <v>804</v>
      </c>
      <c r="N1683" t="s">
        <v>33</v>
      </c>
      <c r="O1683" t="s">
        <v>116</v>
      </c>
      <c r="P1683" t="s">
        <v>805</v>
      </c>
      <c r="Q1683" s="7">
        <v>14.99</v>
      </c>
      <c r="R1683">
        <v>9</v>
      </c>
      <c r="S1683" s="7">
        <f t="shared" si="26"/>
        <v>134.91</v>
      </c>
      <c r="T1683" s="7">
        <v>60.709499999999998</v>
      </c>
      <c r="U1683" s="7">
        <v>23.4</v>
      </c>
    </row>
    <row r="1684" spans="1:21" ht="15" customHeight="1" x14ac:dyDescent="0.3">
      <c r="A1684">
        <v>13719</v>
      </c>
      <c r="B1684">
        <v>21784</v>
      </c>
      <c r="C1684" s="5">
        <v>45128</v>
      </c>
      <c r="D1684" s="6">
        <v>45132</v>
      </c>
      <c r="E1684" t="s">
        <v>21</v>
      </c>
      <c r="F1684" t="s">
        <v>391</v>
      </c>
      <c r="G1684" t="s">
        <v>392</v>
      </c>
      <c r="H1684" t="s">
        <v>393</v>
      </c>
      <c r="I1684" t="s">
        <v>394</v>
      </c>
      <c r="J1684" s="11">
        <v>31907</v>
      </c>
      <c r="K1684" t="s">
        <v>26</v>
      </c>
      <c r="L1684" t="s">
        <v>49</v>
      </c>
      <c r="M1684" t="s">
        <v>539</v>
      </c>
      <c r="N1684" t="s">
        <v>29</v>
      </c>
      <c r="O1684" t="s">
        <v>59</v>
      </c>
      <c r="P1684" t="s">
        <v>540</v>
      </c>
      <c r="Q1684" s="7">
        <v>8.99</v>
      </c>
      <c r="R1684">
        <v>2</v>
      </c>
      <c r="S1684" s="7">
        <f t="shared" si="26"/>
        <v>17.98</v>
      </c>
      <c r="T1684" s="7">
        <v>6.2930000000000001</v>
      </c>
      <c r="U1684" s="7">
        <v>7.65</v>
      </c>
    </row>
    <row r="1685" spans="1:21" ht="15" customHeight="1" x14ac:dyDescent="0.3">
      <c r="A1685">
        <v>13720</v>
      </c>
      <c r="B1685">
        <v>21785</v>
      </c>
      <c r="C1685" s="5">
        <v>45128</v>
      </c>
      <c r="D1685" s="6">
        <v>45134</v>
      </c>
      <c r="E1685" t="s">
        <v>69</v>
      </c>
      <c r="F1685" t="s">
        <v>242</v>
      </c>
      <c r="G1685" t="s">
        <v>243</v>
      </c>
      <c r="H1685" t="s">
        <v>244</v>
      </c>
      <c r="I1685" t="s">
        <v>213</v>
      </c>
      <c r="J1685" s="11">
        <v>28540</v>
      </c>
      <c r="K1685" t="s">
        <v>26</v>
      </c>
      <c r="L1685" t="s">
        <v>49</v>
      </c>
      <c r="M1685" t="s">
        <v>199</v>
      </c>
      <c r="N1685" t="s">
        <v>29</v>
      </c>
      <c r="O1685" t="s">
        <v>59</v>
      </c>
      <c r="P1685" t="s">
        <v>200</v>
      </c>
      <c r="Q1685" s="7">
        <v>20.99</v>
      </c>
      <c r="R1685">
        <v>4</v>
      </c>
      <c r="S1685" s="7">
        <f t="shared" si="26"/>
        <v>83.96</v>
      </c>
      <c r="T1685" s="7">
        <v>29.385999999999996</v>
      </c>
      <c r="U1685" s="7">
        <v>5.9</v>
      </c>
    </row>
    <row r="1686" spans="1:21" ht="15" customHeight="1" x14ac:dyDescent="0.3">
      <c r="A1686">
        <v>13721</v>
      </c>
      <c r="B1686">
        <v>21786</v>
      </c>
      <c r="C1686" s="5">
        <v>45128</v>
      </c>
      <c r="D1686" s="6">
        <v>45133</v>
      </c>
      <c r="E1686" t="s">
        <v>69</v>
      </c>
      <c r="F1686" t="s">
        <v>904</v>
      </c>
      <c r="G1686" t="s">
        <v>801</v>
      </c>
      <c r="H1686" t="s">
        <v>628</v>
      </c>
      <c r="I1686" t="s">
        <v>274</v>
      </c>
      <c r="J1686" s="11">
        <v>33614</v>
      </c>
      <c r="K1686" t="s">
        <v>26</v>
      </c>
      <c r="L1686" t="s">
        <v>49</v>
      </c>
      <c r="M1686" t="s">
        <v>559</v>
      </c>
      <c r="N1686" t="s">
        <v>33</v>
      </c>
      <c r="O1686" t="s">
        <v>116</v>
      </c>
      <c r="P1686" t="s">
        <v>560</v>
      </c>
      <c r="Q1686" s="7">
        <v>24.99</v>
      </c>
      <c r="R1686">
        <v>6</v>
      </c>
      <c r="S1686" s="7">
        <f t="shared" si="26"/>
        <v>149.94</v>
      </c>
      <c r="T1686" s="7">
        <v>67.472999999999999</v>
      </c>
      <c r="U1686" s="7">
        <v>8.2999999999999989</v>
      </c>
    </row>
    <row r="1687" spans="1:21" ht="15" customHeight="1" x14ac:dyDescent="0.3">
      <c r="A1687">
        <v>13722</v>
      </c>
      <c r="B1687">
        <v>21786</v>
      </c>
      <c r="C1687" s="5">
        <v>45128</v>
      </c>
      <c r="D1687" s="6">
        <v>45133</v>
      </c>
      <c r="E1687" t="s">
        <v>69</v>
      </c>
      <c r="F1687" t="s">
        <v>904</v>
      </c>
      <c r="G1687" t="s">
        <v>801</v>
      </c>
      <c r="H1687" t="s">
        <v>628</v>
      </c>
      <c r="I1687" t="s">
        <v>274</v>
      </c>
      <c r="J1687" s="11">
        <v>33614</v>
      </c>
      <c r="K1687" t="s">
        <v>26</v>
      </c>
      <c r="L1687" t="s">
        <v>49</v>
      </c>
      <c r="M1687" t="s">
        <v>321</v>
      </c>
      <c r="N1687" t="s">
        <v>29</v>
      </c>
      <c r="O1687" t="s">
        <v>30</v>
      </c>
      <c r="P1687" t="s">
        <v>322</v>
      </c>
      <c r="Q1687" s="7">
        <v>35.99</v>
      </c>
      <c r="R1687">
        <v>7</v>
      </c>
      <c r="S1687" s="7">
        <f t="shared" si="26"/>
        <v>251.93</v>
      </c>
      <c r="T1687" s="7">
        <v>88.1755</v>
      </c>
      <c r="U1687" s="7">
        <v>9.5</v>
      </c>
    </row>
    <row r="1688" spans="1:21" ht="15" customHeight="1" x14ac:dyDescent="0.3">
      <c r="A1688">
        <v>13723</v>
      </c>
      <c r="B1688">
        <v>21786</v>
      </c>
      <c r="C1688" s="5">
        <v>45128</v>
      </c>
      <c r="D1688" s="6">
        <v>45133</v>
      </c>
      <c r="E1688" t="s">
        <v>69</v>
      </c>
      <c r="F1688" t="s">
        <v>904</v>
      </c>
      <c r="G1688" t="s">
        <v>801</v>
      </c>
      <c r="H1688" t="s">
        <v>628</v>
      </c>
      <c r="I1688" t="s">
        <v>274</v>
      </c>
      <c r="J1688" s="11">
        <v>33614</v>
      </c>
      <c r="K1688" t="s">
        <v>26</v>
      </c>
      <c r="L1688" t="s">
        <v>49</v>
      </c>
      <c r="M1688" t="s">
        <v>68</v>
      </c>
      <c r="N1688" t="s">
        <v>29</v>
      </c>
      <c r="O1688" t="s">
        <v>37</v>
      </c>
      <c r="P1688" t="s">
        <v>37</v>
      </c>
      <c r="Q1688" s="7">
        <v>15.99</v>
      </c>
      <c r="R1688">
        <v>3</v>
      </c>
      <c r="S1688" s="7">
        <f t="shared" si="26"/>
        <v>47.97</v>
      </c>
      <c r="T1688" s="7">
        <v>16.789499999999997</v>
      </c>
      <c r="U1688" s="7">
        <v>4.6999999999999993</v>
      </c>
    </row>
    <row r="1689" spans="1:21" ht="15" customHeight="1" x14ac:dyDescent="0.3">
      <c r="A1689">
        <v>13724</v>
      </c>
      <c r="B1689">
        <v>21787</v>
      </c>
      <c r="C1689" s="5">
        <v>45128</v>
      </c>
      <c r="D1689" s="6">
        <v>45132</v>
      </c>
      <c r="E1689" t="s">
        <v>69</v>
      </c>
      <c r="F1689" t="s">
        <v>800</v>
      </c>
      <c r="G1689" t="s">
        <v>801</v>
      </c>
      <c r="H1689" t="s">
        <v>628</v>
      </c>
      <c r="I1689" t="s">
        <v>274</v>
      </c>
      <c r="J1689" s="11">
        <v>33614</v>
      </c>
      <c r="K1689" t="s">
        <v>26</v>
      </c>
      <c r="L1689" t="s">
        <v>49</v>
      </c>
      <c r="M1689" t="s">
        <v>545</v>
      </c>
      <c r="N1689" t="s">
        <v>980</v>
      </c>
      <c r="O1689" t="s">
        <v>89</v>
      </c>
      <c r="P1689" t="s">
        <v>546</v>
      </c>
      <c r="Q1689" s="7">
        <v>15.99</v>
      </c>
      <c r="R1689">
        <v>2</v>
      </c>
      <c r="S1689" s="7">
        <f t="shared" si="26"/>
        <v>31.98</v>
      </c>
      <c r="T1689" s="7">
        <v>17.589000000000002</v>
      </c>
      <c r="U1689" s="7">
        <v>3.5</v>
      </c>
    </row>
    <row r="1690" spans="1:21" ht="15" customHeight="1" x14ac:dyDescent="0.3">
      <c r="A1690">
        <v>13725</v>
      </c>
      <c r="B1690">
        <v>21787</v>
      </c>
      <c r="C1690" s="5">
        <v>45128</v>
      </c>
      <c r="D1690" s="6">
        <v>45132</v>
      </c>
      <c r="E1690" t="s">
        <v>69</v>
      </c>
      <c r="F1690" t="s">
        <v>800</v>
      </c>
      <c r="G1690" t="s">
        <v>801</v>
      </c>
      <c r="H1690" t="s">
        <v>628</v>
      </c>
      <c r="I1690" t="s">
        <v>274</v>
      </c>
      <c r="J1690" s="11">
        <v>33614</v>
      </c>
      <c r="K1690" t="s">
        <v>26</v>
      </c>
      <c r="L1690" t="s">
        <v>49</v>
      </c>
      <c r="M1690" t="s">
        <v>264</v>
      </c>
      <c r="N1690" t="s">
        <v>29</v>
      </c>
      <c r="O1690" t="s">
        <v>37</v>
      </c>
      <c r="P1690" t="s">
        <v>265</v>
      </c>
      <c r="Q1690" s="7">
        <v>23.99</v>
      </c>
      <c r="R1690">
        <v>3</v>
      </c>
      <c r="S1690" s="7">
        <f t="shared" si="26"/>
        <v>71.97</v>
      </c>
      <c r="T1690" s="7">
        <v>25.189499999999999</v>
      </c>
      <c r="U1690" s="7">
        <v>4.6999999999999993</v>
      </c>
    </row>
    <row r="1691" spans="1:21" ht="15" customHeight="1" x14ac:dyDescent="0.3">
      <c r="A1691">
        <v>13726</v>
      </c>
      <c r="B1691">
        <v>21787</v>
      </c>
      <c r="C1691" s="5">
        <v>45128</v>
      </c>
      <c r="D1691" s="6">
        <v>45132</v>
      </c>
      <c r="E1691" t="s">
        <v>69</v>
      </c>
      <c r="F1691" t="s">
        <v>800</v>
      </c>
      <c r="G1691" t="s">
        <v>801</v>
      </c>
      <c r="H1691" t="s">
        <v>628</v>
      </c>
      <c r="I1691" t="s">
        <v>274</v>
      </c>
      <c r="J1691" s="11">
        <v>33614</v>
      </c>
      <c r="K1691" t="s">
        <v>26</v>
      </c>
      <c r="L1691" t="s">
        <v>49</v>
      </c>
      <c r="M1691" t="s">
        <v>123</v>
      </c>
      <c r="N1691" t="s">
        <v>29</v>
      </c>
      <c r="O1691" t="s">
        <v>75</v>
      </c>
      <c r="P1691" t="s">
        <v>124</v>
      </c>
      <c r="Q1691" s="7">
        <v>25.99</v>
      </c>
      <c r="R1691">
        <v>2</v>
      </c>
      <c r="S1691" s="7">
        <f t="shared" si="26"/>
        <v>51.98</v>
      </c>
      <c r="T1691" s="7">
        <v>18.192999999999998</v>
      </c>
      <c r="U1691" s="7">
        <v>3.5</v>
      </c>
    </row>
    <row r="1692" spans="1:21" ht="15" customHeight="1" x14ac:dyDescent="0.3">
      <c r="A1692">
        <v>13727</v>
      </c>
      <c r="B1692">
        <v>21788</v>
      </c>
      <c r="C1692" s="5">
        <v>45130</v>
      </c>
      <c r="D1692" s="6">
        <v>45134</v>
      </c>
      <c r="E1692" t="s">
        <v>69</v>
      </c>
      <c r="F1692" t="s">
        <v>514</v>
      </c>
      <c r="G1692" t="s">
        <v>515</v>
      </c>
      <c r="H1692" t="s">
        <v>419</v>
      </c>
      <c r="I1692" t="s">
        <v>73</v>
      </c>
      <c r="J1692" s="11">
        <v>77041</v>
      </c>
      <c r="K1692" t="s">
        <v>26</v>
      </c>
      <c r="L1692" t="s">
        <v>27</v>
      </c>
      <c r="M1692" t="s">
        <v>179</v>
      </c>
      <c r="N1692" t="s">
        <v>29</v>
      </c>
      <c r="O1692" t="s">
        <v>40</v>
      </c>
      <c r="P1692" t="s">
        <v>180</v>
      </c>
      <c r="Q1692" s="7">
        <v>27.99</v>
      </c>
      <c r="R1692">
        <v>4</v>
      </c>
      <c r="S1692" s="7">
        <f t="shared" si="26"/>
        <v>111.96</v>
      </c>
      <c r="T1692" s="7">
        <v>39.185999999999993</v>
      </c>
      <c r="U1692" s="7">
        <v>5.9</v>
      </c>
    </row>
    <row r="1693" spans="1:21" ht="15" customHeight="1" x14ac:dyDescent="0.3">
      <c r="A1693">
        <v>13728</v>
      </c>
      <c r="B1693">
        <v>21789</v>
      </c>
      <c r="C1693" s="5">
        <v>45131</v>
      </c>
      <c r="D1693" s="6">
        <v>45131</v>
      </c>
      <c r="E1693" t="s">
        <v>979</v>
      </c>
      <c r="F1693" t="s">
        <v>670</v>
      </c>
      <c r="G1693" t="s">
        <v>671</v>
      </c>
      <c r="H1693" t="s">
        <v>292</v>
      </c>
      <c r="I1693" t="s">
        <v>227</v>
      </c>
      <c r="J1693" s="11">
        <v>98103</v>
      </c>
      <c r="K1693" t="s">
        <v>26</v>
      </c>
      <c r="L1693" t="s">
        <v>57</v>
      </c>
      <c r="M1693" t="s">
        <v>644</v>
      </c>
      <c r="N1693" t="s">
        <v>33</v>
      </c>
      <c r="O1693" t="s">
        <v>34</v>
      </c>
      <c r="P1693" t="s">
        <v>645</v>
      </c>
      <c r="Q1693" s="7">
        <v>15.99</v>
      </c>
      <c r="R1693">
        <v>5</v>
      </c>
      <c r="S1693" s="7">
        <f t="shared" si="26"/>
        <v>79.95</v>
      </c>
      <c r="T1693" s="7">
        <v>35.977499999999999</v>
      </c>
      <c r="U1693" s="7">
        <v>23.75</v>
      </c>
    </row>
    <row r="1694" spans="1:21" ht="15" customHeight="1" x14ac:dyDescent="0.3">
      <c r="A1694">
        <v>13729</v>
      </c>
      <c r="B1694">
        <v>21790</v>
      </c>
      <c r="C1694" s="5">
        <v>45134</v>
      </c>
      <c r="D1694" s="6">
        <v>45139</v>
      </c>
      <c r="E1694" t="s">
        <v>21</v>
      </c>
      <c r="F1694" t="s">
        <v>823</v>
      </c>
      <c r="G1694" t="s">
        <v>753</v>
      </c>
      <c r="H1694" t="s">
        <v>300</v>
      </c>
      <c r="I1694" t="s">
        <v>213</v>
      </c>
      <c r="J1694" s="11">
        <v>27604</v>
      </c>
      <c r="K1694" t="s">
        <v>26</v>
      </c>
      <c r="L1694" t="s">
        <v>49</v>
      </c>
      <c r="M1694" t="s">
        <v>462</v>
      </c>
      <c r="N1694" t="s">
        <v>980</v>
      </c>
      <c r="O1694" t="s">
        <v>89</v>
      </c>
      <c r="P1694" t="s">
        <v>463</v>
      </c>
      <c r="Q1694" s="7">
        <v>13.99</v>
      </c>
      <c r="R1694">
        <v>4</v>
      </c>
      <c r="S1694" s="7">
        <f t="shared" si="26"/>
        <v>55.96</v>
      </c>
      <c r="T1694" s="7">
        <v>30.778000000000002</v>
      </c>
      <c r="U1694" s="7">
        <v>12.15</v>
      </c>
    </row>
    <row r="1695" spans="1:21" ht="15" customHeight="1" x14ac:dyDescent="0.3">
      <c r="A1695">
        <v>13730</v>
      </c>
      <c r="B1695">
        <v>21791</v>
      </c>
      <c r="C1695" s="5">
        <v>45136</v>
      </c>
      <c r="D1695" s="6">
        <v>45140</v>
      </c>
      <c r="E1695" t="s">
        <v>69</v>
      </c>
      <c r="F1695" t="s">
        <v>449</v>
      </c>
      <c r="G1695" t="s">
        <v>450</v>
      </c>
      <c r="H1695" t="s">
        <v>335</v>
      </c>
      <c r="I1695" t="s">
        <v>336</v>
      </c>
      <c r="J1695" s="11">
        <v>19140</v>
      </c>
      <c r="K1695" t="s">
        <v>26</v>
      </c>
      <c r="L1695" t="s">
        <v>65</v>
      </c>
      <c r="M1695" t="s">
        <v>866</v>
      </c>
      <c r="N1695" t="s">
        <v>33</v>
      </c>
      <c r="O1695" t="s">
        <v>34</v>
      </c>
      <c r="P1695" t="s">
        <v>867</v>
      </c>
      <c r="Q1695" s="7">
        <v>35.99</v>
      </c>
      <c r="R1695">
        <v>3</v>
      </c>
      <c r="S1695" s="7">
        <f t="shared" si="26"/>
        <v>107.97</v>
      </c>
      <c r="T1695" s="7">
        <v>48.586500000000001</v>
      </c>
      <c r="U1695" s="7">
        <v>4.6999999999999993</v>
      </c>
    </row>
    <row r="1696" spans="1:21" ht="15" customHeight="1" x14ac:dyDescent="0.3">
      <c r="A1696">
        <v>13731</v>
      </c>
      <c r="B1696">
        <v>21792</v>
      </c>
      <c r="C1696" s="5">
        <v>45138</v>
      </c>
      <c r="D1696" s="6">
        <v>45143</v>
      </c>
      <c r="E1696" t="s">
        <v>69</v>
      </c>
      <c r="F1696" t="s">
        <v>541</v>
      </c>
      <c r="G1696" t="s">
        <v>542</v>
      </c>
      <c r="H1696" t="s">
        <v>393</v>
      </c>
      <c r="I1696" t="s">
        <v>64</v>
      </c>
      <c r="J1696" s="11">
        <v>43229</v>
      </c>
      <c r="K1696" t="s">
        <v>26</v>
      </c>
      <c r="L1696" t="s">
        <v>65</v>
      </c>
      <c r="M1696" t="s">
        <v>105</v>
      </c>
      <c r="N1696" t="s">
        <v>29</v>
      </c>
      <c r="O1696" t="s">
        <v>75</v>
      </c>
      <c r="P1696" t="s">
        <v>106</v>
      </c>
      <c r="Q1696" s="7">
        <v>16.989999999999998</v>
      </c>
      <c r="R1696">
        <v>3</v>
      </c>
      <c r="S1696" s="7">
        <f t="shared" si="26"/>
        <v>50.97</v>
      </c>
      <c r="T1696" s="7">
        <v>17.839499999999997</v>
      </c>
      <c r="U1696" s="7">
        <v>4.6999999999999993</v>
      </c>
    </row>
    <row r="1697" spans="1:21" ht="15" customHeight="1" x14ac:dyDescent="0.3">
      <c r="A1697">
        <v>13732</v>
      </c>
      <c r="B1697">
        <v>21793</v>
      </c>
      <c r="C1697" s="5">
        <v>45138</v>
      </c>
      <c r="D1697" s="6">
        <v>45141</v>
      </c>
      <c r="E1697" t="s">
        <v>44</v>
      </c>
      <c r="F1697" t="s">
        <v>694</v>
      </c>
      <c r="G1697" t="s">
        <v>695</v>
      </c>
      <c r="H1697" t="s">
        <v>203</v>
      </c>
      <c r="I1697" t="s">
        <v>56</v>
      </c>
      <c r="J1697" s="11">
        <v>90032</v>
      </c>
      <c r="K1697" t="s">
        <v>26</v>
      </c>
      <c r="L1697" t="s">
        <v>57</v>
      </c>
      <c r="M1697" t="s">
        <v>581</v>
      </c>
      <c r="N1697" t="s">
        <v>29</v>
      </c>
      <c r="O1697" t="s">
        <v>30</v>
      </c>
      <c r="P1697" t="s">
        <v>582</v>
      </c>
      <c r="Q1697" s="7">
        <v>24.99</v>
      </c>
      <c r="R1697">
        <v>2</v>
      </c>
      <c r="S1697" s="7">
        <f t="shared" si="26"/>
        <v>49.98</v>
      </c>
      <c r="T1697" s="7">
        <v>17.492999999999999</v>
      </c>
      <c r="U1697" s="7">
        <v>4.6500000000000004</v>
      </c>
    </row>
    <row r="1698" spans="1:21" ht="15" customHeight="1" x14ac:dyDescent="0.3">
      <c r="A1698">
        <v>13733</v>
      </c>
      <c r="B1698">
        <v>21793</v>
      </c>
      <c r="C1698" s="5">
        <v>45138</v>
      </c>
      <c r="D1698" s="6">
        <v>45141</v>
      </c>
      <c r="E1698" t="s">
        <v>44</v>
      </c>
      <c r="F1698" t="s">
        <v>694</v>
      </c>
      <c r="G1698" t="s">
        <v>695</v>
      </c>
      <c r="H1698" t="s">
        <v>203</v>
      </c>
      <c r="I1698" t="s">
        <v>56</v>
      </c>
      <c r="J1698" s="11">
        <v>90032</v>
      </c>
      <c r="K1698" t="s">
        <v>26</v>
      </c>
      <c r="L1698" t="s">
        <v>57</v>
      </c>
      <c r="M1698" t="s">
        <v>206</v>
      </c>
      <c r="N1698" t="s">
        <v>980</v>
      </c>
      <c r="O1698" t="s">
        <v>86</v>
      </c>
      <c r="P1698" t="s">
        <v>207</v>
      </c>
      <c r="Q1698" s="7">
        <v>8.99</v>
      </c>
      <c r="R1698">
        <v>7</v>
      </c>
      <c r="S1698" s="7">
        <f t="shared" si="26"/>
        <v>62.93</v>
      </c>
      <c r="T1698" s="7">
        <v>34.611499999999999</v>
      </c>
      <c r="U1698" s="7">
        <v>13.15</v>
      </c>
    </row>
    <row r="1699" spans="1:21" ht="15" customHeight="1" x14ac:dyDescent="0.3">
      <c r="A1699">
        <v>13734</v>
      </c>
      <c r="B1699">
        <v>21794</v>
      </c>
      <c r="C1699" s="5">
        <v>45138</v>
      </c>
      <c r="D1699" s="6">
        <v>45138</v>
      </c>
      <c r="E1699" t="s">
        <v>979</v>
      </c>
      <c r="F1699" t="s">
        <v>826</v>
      </c>
      <c r="G1699" t="s">
        <v>584</v>
      </c>
      <c r="H1699" t="s">
        <v>72</v>
      </c>
      <c r="I1699" t="s">
        <v>73</v>
      </c>
      <c r="J1699" s="11">
        <v>78745</v>
      </c>
      <c r="K1699" t="s">
        <v>26</v>
      </c>
      <c r="L1699" t="s">
        <v>27</v>
      </c>
      <c r="M1699" t="s">
        <v>293</v>
      </c>
      <c r="N1699" t="s">
        <v>33</v>
      </c>
      <c r="O1699" t="s">
        <v>116</v>
      </c>
      <c r="P1699" t="s">
        <v>294</v>
      </c>
      <c r="Q1699" s="7">
        <v>34.99</v>
      </c>
      <c r="R1699">
        <v>1</v>
      </c>
      <c r="S1699" s="7">
        <f t="shared" si="26"/>
        <v>34.99</v>
      </c>
      <c r="T1699" s="7">
        <v>15.745500000000002</v>
      </c>
      <c r="U1699" s="7">
        <v>8.75</v>
      </c>
    </row>
    <row r="1700" spans="1:21" ht="15" customHeight="1" x14ac:dyDescent="0.3">
      <c r="A1700">
        <v>13735</v>
      </c>
      <c r="B1700">
        <v>21795</v>
      </c>
      <c r="C1700" s="5">
        <v>45139</v>
      </c>
      <c r="D1700" s="6">
        <v>45145</v>
      </c>
      <c r="E1700" t="s">
        <v>69</v>
      </c>
      <c r="F1700" t="s">
        <v>442</v>
      </c>
      <c r="G1700" t="s">
        <v>443</v>
      </c>
      <c r="H1700" t="s">
        <v>444</v>
      </c>
      <c r="I1700" t="s">
        <v>445</v>
      </c>
      <c r="J1700" s="11">
        <v>37211</v>
      </c>
      <c r="K1700" t="s">
        <v>26</v>
      </c>
      <c r="L1700" t="s">
        <v>49</v>
      </c>
      <c r="M1700" t="s">
        <v>735</v>
      </c>
      <c r="N1700" t="s">
        <v>33</v>
      </c>
      <c r="O1700" t="s">
        <v>86</v>
      </c>
      <c r="P1700" t="s">
        <v>736</v>
      </c>
      <c r="Q1700" s="7">
        <v>8.99</v>
      </c>
      <c r="R1700">
        <v>3</v>
      </c>
      <c r="S1700" s="7">
        <f t="shared" si="26"/>
        <v>26.97</v>
      </c>
      <c r="T1700" s="7">
        <v>12.1365</v>
      </c>
      <c r="U1700" s="7">
        <v>4.6999999999999993</v>
      </c>
    </row>
    <row r="1701" spans="1:21" ht="15" customHeight="1" x14ac:dyDescent="0.3">
      <c r="A1701">
        <v>13736</v>
      </c>
      <c r="B1701">
        <v>21795</v>
      </c>
      <c r="C1701" s="5">
        <v>45139</v>
      </c>
      <c r="D1701" s="6">
        <v>45145</v>
      </c>
      <c r="E1701" t="s">
        <v>69</v>
      </c>
      <c r="F1701" t="s">
        <v>442</v>
      </c>
      <c r="G1701" t="s">
        <v>443</v>
      </c>
      <c r="H1701" t="s">
        <v>444</v>
      </c>
      <c r="I1701" t="s">
        <v>445</v>
      </c>
      <c r="J1701" s="11">
        <v>37211</v>
      </c>
      <c r="K1701" t="s">
        <v>26</v>
      </c>
      <c r="L1701" t="s">
        <v>49</v>
      </c>
      <c r="M1701" t="s">
        <v>105</v>
      </c>
      <c r="N1701" t="s">
        <v>29</v>
      </c>
      <c r="O1701" t="s">
        <v>75</v>
      </c>
      <c r="P1701" t="s">
        <v>106</v>
      </c>
      <c r="Q1701" s="7">
        <v>16.989999999999998</v>
      </c>
      <c r="R1701">
        <v>7</v>
      </c>
      <c r="S1701" s="7">
        <f t="shared" si="26"/>
        <v>118.92999999999999</v>
      </c>
      <c r="T1701" s="7">
        <v>41.625499999999995</v>
      </c>
      <c r="U1701" s="7">
        <v>9.5</v>
      </c>
    </row>
    <row r="1702" spans="1:21" ht="15" customHeight="1" x14ac:dyDescent="0.3">
      <c r="A1702">
        <v>13737</v>
      </c>
      <c r="B1702">
        <v>21796</v>
      </c>
      <c r="C1702" s="5">
        <v>45139</v>
      </c>
      <c r="D1702" s="6">
        <v>45141</v>
      </c>
      <c r="E1702" t="s">
        <v>44</v>
      </c>
      <c r="F1702" t="s">
        <v>507</v>
      </c>
      <c r="G1702" t="s">
        <v>508</v>
      </c>
      <c r="H1702" t="s">
        <v>419</v>
      </c>
      <c r="I1702" t="s">
        <v>73</v>
      </c>
      <c r="J1702" s="11">
        <v>77041</v>
      </c>
      <c r="K1702" t="s">
        <v>26</v>
      </c>
      <c r="L1702" t="s">
        <v>27</v>
      </c>
      <c r="M1702" t="s">
        <v>468</v>
      </c>
      <c r="N1702" t="s">
        <v>33</v>
      </c>
      <c r="O1702" t="s">
        <v>116</v>
      </c>
      <c r="P1702" t="s">
        <v>428</v>
      </c>
      <c r="Q1702" s="7">
        <v>14.99</v>
      </c>
      <c r="R1702">
        <v>2</v>
      </c>
      <c r="S1702" s="7">
        <f t="shared" si="26"/>
        <v>29.98</v>
      </c>
      <c r="T1702" s="7">
        <v>13.491</v>
      </c>
      <c r="U1702" s="7">
        <v>4.6500000000000004</v>
      </c>
    </row>
    <row r="1703" spans="1:21" ht="15" customHeight="1" x14ac:dyDescent="0.3">
      <c r="A1703">
        <v>13738</v>
      </c>
      <c r="B1703">
        <v>21797</v>
      </c>
      <c r="C1703" s="5">
        <v>45141</v>
      </c>
      <c r="D1703" s="6">
        <v>45144</v>
      </c>
      <c r="E1703" t="s">
        <v>21</v>
      </c>
      <c r="F1703" t="s">
        <v>282</v>
      </c>
      <c r="G1703" t="s">
        <v>283</v>
      </c>
      <c r="H1703" t="s">
        <v>178</v>
      </c>
      <c r="I1703" t="s">
        <v>56</v>
      </c>
      <c r="J1703" s="11">
        <v>94109</v>
      </c>
      <c r="K1703" t="s">
        <v>26</v>
      </c>
      <c r="L1703" t="s">
        <v>57</v>
      </c>
      <c r="M1703" t="s">
        <v>99</v>
      </c>
      <c r="N1703" t="s">
        <v>29</v>
      </c>
      <c r="O1703" t="s">
        <v>30</v>
      </c>
      <c r="P1703" t="s">
        <v>100</v>
      </c>
      <c r="Q1703" s="7">
        <v>24.99</v>
      </c>
      <c r="R1703">
        <v>3</v>
      </c>
      <c r="S1703" s="7">
        <f t="shared" si="26"/>
        <v>74.97</v>
      </c>
      <c r="T1703" s="7">
        <v>26.2395</v>
      </c>
      <c r="U1703" s="7">
        <v>9.9</v>
      </c>
    </row>
    <row r="1704" spans="1:21" ht="15" customHeight="1" x14ac:dyDescent="0.3">
      <c r="A1704">
        <v>13739</v>
      </c>
      <c r="B1704">
        <v>21798</v>
      </c>
      <c r="C1704" s="5">
        <v>45141</v>
      </c>
      <c r="D1704" s="6">
        <v>45145</v>
      </c>
      <c r="E1704" t="s">
        <v>69</v>
      </c>
      <c r="F1704" t="s">
        <v>698</v>
      </c>
      <c r="G1704" t="s">
        <v>699</v>
      </c>
      <c r="H1704" t="s">
        <v>419</v>
      </c>
      <c r="I1704" t="s">
        <v>73</v>
      </c>
      <c r="J1704" s="11">
        <v>77041</v>
      </c>
      <c r="K1704" t="s">
        <v>26</v>
      </c>
      <c r="L1704" t="s">
        <v>27</v>
      </c>
      <c r="M1704" t="s">
        <v>835</v>
      </c>
      <c r="N1704" t="s">
        <v>33</v>
      </c>
      <c r="O1704" t="s">
        <v>34</v>
      </c>
      <c r="P1704" t="s">
        <v>836</v>
      </c>
      <c r="Q1704" s="7">
        <v>35.99</v>
      </c>
      <c r="R1704">
        <v>3</v>
      </c>
      <c r="S1704" s="7">
        <f t="shared" si="26"/>
        <v>107.97</v>
      </c>
      <c r="T1704" s="7">
        <v>48.586500000000001</v>
      </c>
      <c r="U1704" s="7">
        <v>4.6999999999999993</v>
      </c>
    </row>
    <row r="1705" spans="1:21" ht="15" customHeight="1" x14ac:dyDescent="0.3">
      <c r="A1705">
        <v>13740</v>
      </c>
      <c r="B1705">
        <v>21799</v>
      </c>
      <c r="C1705" s="6">
        <v>45141</v>
      </c>
      <c r="D1705" s="6">
        <v>45145</v>
      </c>
      <c r="E1705" t="s">
        <v>69</v>
      </c>
      <c r="F1705" t="s">
        <v>1023</v>
      </c>
      <c r="G1705" t="s">
        <v>1010</v>
      </c>
      <c r="H1705" t="s">
        <v>992</v>
      </c>
      <c r="I1705" t="s">
        <v>991</v>
      </c>
      <c r="J1705" s="11">
        <v>68104</v>
      </c>
      <c r="K1705" t="s">
        <v>26</v>
      </c>
      <c r="L1705" t="s">
        <v>27</v>
      </c>
      <c r="M1705" t="s">
        <v>105</v>
      </c>
      <c r="N1705" t="s">
        <v>29</v>
      </c>
      <c r="O1705" t="s">
        <v>75</v>
      </c>
      <c r="P1705" t="s">
        <v>106</v>
      </c>
      <c r="Q1705" s="7">
        <v>16.989999999999998</v>
      </c>
      <c r="R1705">
        <v>2</v>
      </c>
      <c r="S1705" s="7">
        <f t="shared" si="26"/>
        <v>33.979999999999997</v>
      </c>
      <c r="T1705" s="7">
        <v>11.892999999999999</v>
      </c>
      <c r="U1705" s="7">
        <v>3.5</v>
      </c>
    </row>
    <row r="1706" spans="1:21" ht="15" customHeight="1" x14ac:dyDescent="0.3">
      <c r="A1706">
        <v>13741</v>
      </c>
      <c r="B1706">
        <v>21800</v>
      </c>
      <c r="C1706" s="5">
        <v>45143</v>
      </c>
      <c r="D1706" s="6">
        <v>45146</v>
      </c>
      <c r="E1706" t="s">
        <v>44</v>
      </c>
      <c r="F1706" t="s">
        <v>271</v>
      </c>
      <c r="G1706" t="s">
        <v>272</v>
      </c>
      <c r="H1706" t="s">
        <v>273</v>
      </c>
      <c r="I1706" t="s">
        <v>274</v>
      </c>
      <c r="J1706" s="11">
        <v>33068</v>
      </c>
      <c r="K1706" t="s">
        <v>26</v>
      </c>
      <c r="L1706" t="s">
        <v>49</v>
      </c>
      <c r="M1706" t="s">
        <v>129</v>
      </c>
      <c r="N1706" t="s">
        <v>29</v>
      </c>
      <c r="O1706" t="s">
        <v>40</v>
      </c>
      <c r="P1706" t="s">
        <v>130</v>
      </c>
      <c r="Q1706" s="7">
        <v>19.989999999999998</v>
      </c>
      <c r="R1706">
        <v>2</v>
      </c>
      <c r="S1706" s="7">
        <f t="shared" si="26"/>
        <v>39.979999999999997</v>
      </c>
      <c r="T1706" s="7">
        <v>13.992999999999999</v>
      </c>
      <c r="U1706" s="7">
        <v>4.6500000000000004</v>
      </c>
    </row>
    <row r="1707" spans="1:21" ht="15" customHeight="1" x14ac:dyDescent="0.3">
      <c r="A1707">
        <v>13742</v>
      </c>
      <c r="B1707">
        <v>21801</v>
      </c>
      <c r="C1707" s="5">
        <v>45145</v>
      </c>
      <c r="D1707" s="6">
        <v>45149</v>
      </c>
      <c r="E1707" t="s">
        <v>69</v>
      </c>
      <c r="F1707" t="s">
        <v>266</v>
      </c>
      <c r="G1707" t="s">
        <v>267</v>
      </c>
      <c r="H1707" t="s">
        <v>268</v>
      </c>
      <c r="I1707" t="s">
        <v>120</v>
      </c>
      <c r="J1707" s="11">
        <v>10024</v>
      </c>
      <c r="K1707" t="s">
        <v>26</v>
      </c>
      <c r="L1707" t="s">
        <v>65</v>
      </c>
      <c r="M1707" t="s">
        <v>245</v>
      </c>
      <c r="N1707" t="s">
        <v>33</v>
      </c>
      <c r="O1707" t="s">
        <v>34</v>
      </c>
      <c r="P1707" t="s">
        <v>246</v>
      </c>
      <c r="Q1707" s="7">
        <v>25.99</v>
      </c>
      <c r="R1707">
        <v>4</v>
      </c>
      <c r="S1707" s="7">
        <f t="shared" si="26"/>
        <v>103.96</v>
      </c>
      <c r="T1707" s="7">
        <v>46.781999999999996</v>
      </c>
      <c r="U1707" s="7">
        <v>5.9</v>
      </c>
    </row>
    <row r="1708" spans="1:21" ht="15" customHeight="1" x14ac:dyDescent="0.3">
      <c r="A1708">
        <v>13743</v>
      </c>
      <c r="B1708">
        <v>21802</v>
      </c>
      <c r="C1708" s="5">
        <v>45145</v>
      </c>
      <c r="D1708" s="6">
        <v>45150</v>
      </c>
      <c r="E1708" t="s">
        <v>69</v>
      </c>
      <c r="F1708" t="s">
        <v>823</v>
      </c>
      <c r="G1708" t="s">
        <v>753</v>
      </c>
      <c r="H1708" t="s">
        <v>300</v>
      </c>
      <c r="I1708" t="s">
        <v>213</v>
      </c>
      <c r="J1708" s="11">
        <v>27604</v>
      </c>
      <c r="K1708" t="s">
        <v>26</v>
      </c>
      <c r="L1708" t="s">
        <v>49</v>
      </c>
      <c r="M1708" t="s">
        <v>129</v>
      </c>
      <c r="N1708" t="s">
        <v>29</v>
      </c>
      <c r="O1708" t="s">
        <v>40</v>
      </c>
      <c r="P1708" t="s">
        <v>130</v>
      </c>
      <c r="Q1708" s="7">
        <v>19.989999999999998</v>
      </c>
      <c r="R1708">
        <v>10</v>
      </c>
      <c r="S1708" s="7">
        <f t="shared" si="26"/>
        <v>199.89999999999998</v>
      </c>
      <c r="T1708" s="7">
        <v>69.964999999999989</v>
      </c>
      <c r="U1708" s="7">
        <v>13.1</v>
      </c>
    </row>
    <row r="1709" spans="1:21" ht="15" customHeight="1" x14ac:dyDescent="0.3">
      <c r="A1709">
        <v>13744</v>
      </c>
      <c r="B1709">
        <v>21802</v>
      </c>
      <c r="C1709" s="5">
        <v>45145</v>
      </c>
      <c r="D1709" s="6">
        <v>45150</v>
      </c>
      <c r="E1709" t="s">
        <v>69</v>
      </c>
      <c r="F1709" t="s">
        <v>823</v>
      </c>
      <c r="G1709" t="s">
        <v>753</v>
      </c>
      <c r="H1709" t="s">
        <v>300</v>
      </c>
      <c r="I1709" t="s">
        <v>213</v>
      </c>
      <c r="J1709" s="11">
        <v>27604</v>
      </c>
      <c r="K1709" t="s">
        <v>26</v>
      </c>
      <c r="L1709" t="s">
        <v>49</v>
      </c>
      <c r="M1709" t="s">
        <v>355</v>
      </c>
      <c r="N1709" t="s">
        <v>29</v>
      </c>
      <c r="O1709" t="s">
        <v>59</v>
      </c>
      <c r="P1709" t="s">
        <v>356</v>
      </c>
      <c r="Q1709" s="7">
        <v>32.99</v>
      </c>
      <c r="R1709">
        <v>2</v>
      </c>
      <c r="S1709" s="7">
        <f t="shared" si="26"/>
        <v>65.98</v>
      </c>
      <c r="T1709" s="7">
        <v>23.093</v>
      </c>
      <c r="U1709" s="7">
        <v>3.5</v>
      </c>
    </row>
    <row r="1710" spans="1:21" ht="15" customHeight="1" x14ac:dyDescent="0.3">
      <c r="A1710">
        <v>13745</v>
      </c>
      <c r="B1710">
        <v>21803</v>
      </c>
      <c r="C1710" s="5">
        <v>45149</v>
      </c>
      <c r="D1710" s="6">
        <v>45151</v>
      </c>
      <c r="E1710" t="s">
        <v>21</v>
      </c>
      <c r="F1710" t="s">
        <v>187</v>
      </c>
      <c r="G1710" t="s">
        <v>188</v>
      </c>
      <c r="H1710" t="s">
        <v>189</v>
      </c>
      <c r="I1710" t="s">
        <v>190</v>
      </c>
      <c r="J1710" s="11">
        <v>87105</v>
      </c>
      <c r="K1710" t="s">
        <v>26</v>
      </c>
      <c r="L1710" t="s">
        <v>57</v>
      </c>
      <c r="M1710" t="s">
        <v>77</v>
      </c>
      <c r="N1710" t="s">
        <v>29</v>
      </c>
      <c r="O1710" t="s">
        <v>37</v>
      </c>
      <c r="P1710" t="s">
        <v>78</v>
      </c>
      <c r="Q1710" s="7">
        <v>23.99</v>
      </c>
      <c r="R1710">
        <v>11</v>
      </c>
      <c r="S1710" s="7">
        <f t="shared" si="26"/>
        <v>263.89</v>
      </c>
      <c r="T1710" s="7">
        <v>92.361499999999992</v>
      </c>
      <c r="U1710" s="7">
        <v>27.9</v>
      </c>
    </row>
    <row r="1711" spans="1:21" ht="15" customHeight="1" x14ac:dyDescent="0.3">
      <c r="A1711">
        <v>13746</v>
      </c>
      <c r="B1711">
        <v>21804</v>
      </c>
      <c r="C1711" s="5">
        <v>45150</v>
      </c>
      <c r="D1711" s="6">
        <v>45150</v>
      </c>
      <c r="E1711" t="s">
        <v>979</v>
      </c>
      <c r="F1711" t="s">
        <v>793</v>
      </c>
      <c r="G1711" t="s">
        <v>794</v>
      </c>
      <c r="H1711" t="s">
        <v>795</v>
      </c>
      <c r="I1711" t="s">
        <v>796</v>
      </c>
      <c r="J1711" s="11">
        <v>63301</v>
      </c>
      <c r="K1711" t="s">
        <v>26</v>
      </c>
      <c r="L1711" t="s">
        <v>27</v>
      </c>
      <c r="M1711" t="s">
        <v>784</v>
      </c>
      <c r="N1711" t="s">
        <v>980</v>
      </c>
      <c r="O1711" t="s">
        <v>89</v>
      </c>
      <c r="P1711" t="s">
        <v>785</v>
      </c>
      <c r="Q1711" s="7">
        <v>17.989999999999998</v>
      </c>
      <c r="R1711">
        <v>5</v>
      </c>
      <c r="S1711" s="7">
        <f t="shared" si="26"/>
        <v>89.949999999999989</v>
      </c>
      <c r="T1711" s="7">
        <v>49.472499999999997</v>
      </c>
      <c r="U1711" s="7">
        <v>23.75</v>
      </c>
    </row>
    <row r="1712" spans="1:21" ht="15" customHeight="1" x14ac:dyDescent="0.3">
      <c r="A1712">
        <v>13747</v>
      </c>
      <c r="B1712">
        <v>21804</v>
      </c>
      <c r="C1712" s="5">
        <v>45150</v>
      </c>
      <c r="D1712" s="6">
        <v>45150</v>
      </c>
      <c r="E1712" t="s">
        <v>979</v>
      </c>
      <c r="F1712" t="s">
        <v>793</v>
      </c>
      <c r="G1712" t="s">
        <v>794</v>
      </c>
      <c r="H1712" t="s">
        <v>795</v>
      </c>
      <c r="I1712" t="s">
        <v>796</v>
      </c>
      <c r="J1712" s="11">
        <v>63301</v>
      </c>
      <c r="K1712" t="s">
        <v>26</v>
      </c>
      <c r="L1712" t="s">
        <v>27</v>
      </c>
      <c r="M1712" t="s">
        <v>159</v>
      </c>
      <c r="N1712" t="s">
        <v>29</v>
      </c>
      <c r="O1712" t="s">
        <v>59</v>
      </c>
      <c r="P1712" t="s">
        <v>160</v>
      </c>
      <c r="Q1712" s="7">
        <v>27.99</v>
      </c>
      <c r="R1712">
        <v>5</v>
      </c>
      <c r="S1712" s="7">
        <f t="shared" si="26"/>
        <v>139.94999999999999</v>
      </c>
      <c r="T1712" s="7">
        <v>48.982499999999995</v>
      </c>
      <c r="U1712" s="7">
        <v>23.75</v>
      </c>
    </row>
    <row r="1713" spans="1:21" ht="15" customHeight="1" x14ac:dyDescent="0.3">
      <c r="A1713">
        <v>13748</v>
      </c>
      <c r="B1713">
        <v>21804</v>
      </c>
      <c r="C1713" s="5">
        <v>45150</v>
      </c>
      <c r="D1713" s="6">
        <v>45150</v>
      </c>
      <c r="E1713" t="s">
        <v>979</v>
      </c>
      <c r="F1713" t="s">
        <v>793</v>
      </c>
      <c r="G1713" t="s">
        <v>794</v>
      </c>
      <c r="H1713" t="s">
        <v>795</v>
      </c>
      <c r="I1713" t="s">
        <v>796</v>
      </c>
      <c r="J1713" s="11">
        <v>63301</v>
      </c>
      <c r="K1713" t="s">
        <v>26</v>
      </c>
      <c r="L1713" t="s">
        <v>27</v>
      </c>
      <c r="M1713" t="s">
        <v>636</v>
      </c>
      <c r="N1713" t="s">
        <v>29</v>
      </c>
      <c r="O1713" t="s">
        <v>59</v>
      </c>
      <c r="P1713" t="s">
        <v>637</v>
      </c>
      <c r="Q1713" s="7">
        <v>21.99</v>
      </c>
      <c r="R1713">
        <v>3</v>
      </c>
      <c r="S1713" s="7">
        <f t="shared" si="26"/>
        <v>65.97</v>
      </c>
      <c r="T1713" s="7">
        <v>23.089499999999997</v>
      </c>
      <c r="U1713" s="7">
        <v>16.25</v>
      </c>
    </row>
    <row r="1714" spans="1:21" ht="15" customHeight="1" x14ac:dyDescent="0.3">
      <c r="A1714">
        <v>13749</v>
      </c>
      <c r="B1714">
        <v>21805</v>
      </c>
      <c r="C1714" s="5">
        <v>45151</v>
      </c>
      <c r="D1714" s="6">
        <v>45152</v>
      </c>
      <c r="E1714" t="s">
        <v>979</v>
      </c>
      <c r="F1714" t="s">
        <v>1018</v>
      </c>
      <c r="G1714" t="s">
        <v>1005</v>
      </c>
      <c r="H1714" t="s">
        <v>984</v>
      </c>
      <c r="I1714" t="s">
        <v>983</v>
      </c>
      <c r="J1714" s="11">
        <v>83605</v>
      </c>
      <c r="K1714" t="s">
        <v>26</v>
      </c>
      <c r="L1714" t="s">
        <v>57</v>
      </c>
      <c r="M1714" t="s">
        <v>68</v>
      </c>
      <c r="N1714" t="s">
        <v>29</v>
      </c>
      <c r="O1714" t="s">
        <v>37</v>
      </c>
      <c r="P1714" t="s">
        <v>37</v>
      </c>
      <c r="Q1714" s="7">
        <v>15.99</v>
      </c>
      <c r="R1714">
        <v>2</v>
      </c>
      <c r="S1714" s="7">
        <f t="shared" si="26"/>
        <v>31.98</v>
      </c>
      <c r="T1714" s="7">
        <v>11.193</v>
      </c>
      <c r="U1714" s="7">
        <v>12.5</v>
      </c>
    </row>
    <row r="1715" spans="1:21" ht="15" customHeight="1" x14ac:dyDescent="0.3">
      <c r="A1715">
        <v>13750</v>
      </c>
      <c r="B1715">
        <v>21806</v>
      </c>
      <c r="C1715" s="5">
        <v>45151</v>
      </c>
      <c r="D1715" s="6">
        <v>45156</v>
      </c>
      <c r="E1715" t="s">
        <v>69</v>
      </c>
      <c r="F1715" t="s">
        <v>399</v>
      </c>
      <c r="G1715" t="s">
        <v>538</v>
      </c>
      <c r="H1715" t="s">
        <v>142</v>
      </c>
      <c r="I1715" t="s">
        <v>64</v>
      </c>
      <c r="J1715" s="11">
        <v>44105</v>
      </c>
      <c r="K1715" t="s">
        <v>26</v>
      </c>
      <c r="L1715" t="s">
        <v>65</v>
      </c>
      <c r="M1715" t="s">
        <v>264</v>
      </c>
      <c r="N1715" t="s">
        <v>29</v>
      </c>
      <c r="O1715" t="s">
        <v>37</v>
      </c>
      <c r="P1715" t="s">
        <v>265</v>
      </c>
      <c r="Q1715" s="7">
        <v>23.99</v>
      </c>
      <c r="R1715">
        <v>6</v>
      </c>
      <c r="S1715" s="7">
        <f t="shared" si="26"/>
        <v>143.94</v>
      </c>
      <c r="T1715" s="7">
        <v>50.378999999999998</v>
      </c>
      <c r="U1715" s="7">
        <v>8.2999999999999989</v>
      </c>
    </row>
    <row r="1716" spans="1:21" ht="15" customHeight="1" x14ac:dyDescent="0.3">
      <c r="A1716">
        <v>13751</v>
      </c>
      <c r="B1716">
        <v>21806</v>
      </c>
      <c r="C1716" s="5">
        <v>45151</v>
      </c>
      <c r="D1716" s="6">
        <v>45156</v>
      </c>
      <c r="E1716" t="s">
        <v>69</v>
      </c>
      <c r="F1716" t="s">
        <v>399</v>
      </c>
      <c r="G1716" t="s">
        <v>538</v>
      </c>
      <c r="H1716" t="s">
        <v>142</v>
      </c>
      <c r="I1716" t="s">
        <v>64</v>
      </c>
      <c r="J1716" s="11">
        <v>44105</v>
      </c>
      <c r="K1716" t="s">
        <v>26</v>
      </c>
      <c r="L1716" t="s">
        <v>65</v>
      </c>
      <c r="M1716" t="s">
        <v>878</v>
      </c>
      <c r="N1716" t="s">
        <v>980</v>
      </c>
      <c r="O1716" t="s">
        <v>89</v>
      </c>
      <c r="P1716" t="s">
        <v>879</v>
      </c>
      <c r="Q1716" s="7">
        <v>15.99</v>
      </c>
      <c r="R1716">
        <v>2</v>
      </c>
      <c r="S1716" s="7">
        <f t="shared" si="26"/>
        <v>31.98</v>
      </c>
      <c r="T1716" s="7">
        <v>17.589000000000002</v>
      </c>
      <c r="U1716" s="7">
        <v>3.5</v>
      </c>
    </row>
    <row r="1717" spans="1:21" ht="15" customHeight="1" x14ac:dyDescent="0.3">
      <c r="A1717">
        <v>13752</v>
      </c>
      <c r="B1717">
        <v>21806</v>
      </c>
      <c r="C1717" s="5">
        <v>45151</v>
      </c>
      <c r="D1717" s="6">
        <v>45156</v>
      </c>
      <c r="E1717" t="s">
        <v>69</v>
      </c>
      <c r="F1717" t="s">
        <v>399</v>
      </c>
      <c r="G1717" t="s">
        <v>538</v>
      </c>
      <c r="H1717" t="s">
        <v>142</v>
      </c>
      <c r="I1717" t="s">
        <v>64</v>
      </c>
      <c r="J1717" s="11">
        <v>44105</v>
      </c>
      <c r="K1717" t="s">
        <v>26</v>
      </c>
      <c r="L1717" t="s">
        <v>65</v>
      </c>
      <c r="M1717" t="s">
        <v>897</v>
      </c>
      <c r="N1717" t="s">
        <v>29</v>
      </c>
      <c r="O1717" t="s">
        <v>59</v>
      </c>
      <c r="P1717" t="s">
        <v>898</v>
      </c>
      <c r="Q1717" s="7">
        <v>25.99</v>
      </c>
      <c r="R1717">
        <v>7</v>
      </c>
      <c r="S1717" s="7">
        <f t="shared" si="26"/>
        <v>181.92999999999998</v>
      </c>
      <c r="T1717" s="7">
        <v>63.675499999999985</v>
      </c>
      <c r="U1717" s="7">
        <v>9.5</v>
      </c>
    </row>
    <row r="1718" spans="1:21" ht="15" customHeight="1" x14ac:dyDescent="0.3">
      <c r="A1718">
        <v>13753</v>
      </c>
      <c r="B1718">
        <v>21806</v>
      </c>
      <c r="C1718" s="5">
        <v>45151</v>
      </c>
      <c r="D1718" s="6">
        <v>45156</v>
      </c>
      <c r="E1718" t="s">
        <v>69</v>
      </c>
      <c r="F1718" t="s">
        <v>399</v>
      </c>
      <c r="G1718" t="s">
        <v>538</v>
      </c>
      <c r="H1718" t="s">
        <v>142</v>
      </c>
      <c r="I1718" t="s">
        <v>64</v>
      </c>
      <c r="J1718" s="11">
        <v>44105</v>
      </c>
      <c r="K1718" t="s">
        <v>26</v>
      </c>
      <c r="L1718" t="s">
        <v>65</v>
      </c>
      <c r="M1718" t="s">
        <v>531</v>
      </c>
      <c r="N1718" t="s">
        <v>980</v>
      </c>
      <c r="O1718" t="s">
        <v>86</v>
      </c>
      <c r="P1718" t="s">
        <v>532</v>
      </c>
      <c r="Q1718" s="7">
        <v>44.99</v>
      </c>
      <c r="R1718">
        <v>1</v>
      </c>
      <c r="S1718" s="7">
        <f t="shared" si="26"/>
        <v>44.99</v>
      </c>
      <c r="T1718" s="7">
        <v>24.744500000000002</v>
      </c>
      <c r="U1718" s="7">
        <v>2.2999999999999998</v>
      </c>
    </row>
    <row r="1719" spans="1:21" ht="15" customHeight="1" x14ac:dyDescent="0.3">
      <c r="A1719">
        <v>13754</v>
      </c>
      <c r="B1719">
        <v>21806</v>
      </c>
      <c r="C1719" s="5">
        <v>45151</v>
      </c>
      <c r="D1719" s="6">
        <v>45156</v>
      </c>
      <c r="E1719" t="s">
        <v>69</v>
      </c>
      <c r="F1719" t="s">
        <v>399</v>
      </c>
      <c r="G1719" t="s">
        <v>538</v>
      </c>
      <c r="H1719" t="s">
        <v>142</v>
      </c>
      <c r="I1719" t="s">
        <v>64</v>
      </c>
      <c r="J1719" s="11">
        <v>44105</v>
      </c>
      <c r="K1719" t="s">
        <v>26</v>
      </c>
      <c r="L1719" t="s">
        <v>65</v>
      </c>
      <c r="M1719" t="s">
        <v>264</v>
      </c>
      <c r="N1719" t="s">
        <v>29</v>
      </c>
      <c r="O1719" t="s">
        <v>37</v>
      </c>
      <c r="P1719" t="s">
        <v>265</v>
      </c>
      <c r="Q1719" s="7">
        <v>23.99</v>
      </c>
      <c r="R1719">
        <v>5</v>
      </c>
      <c r="S1719" s="7">
        <f t="shared" si="26"/>
        <v>119.94999999999999</v>
      </c>
      <c r="T1719" s="7">
        <v>41.982499999999995</v>
      </c>
      <c r="U1719" s="7">
        <v>7.1</v>
      </c>
    </row>
    <row r="1720" spans="1:21" ht="15" customHeight="1" x14ac:dyDescent="0.3">
      <c r="A1720">
        <v>13755</v>
      </c>
      <c r="B1720">
        <v>21806</v>
      </c>
      <c r="C1720" s="5">
        <v>45151</v>
      </c>
      <c r="D1720" s="6">
        <v>45156</v>
      </c>
      <c r="E1720" t="s">
        <v>69</v>
      </c>
      <c r="F1720" t="s">
        <v>399</v>
      </c>
      <c r="G1720" t="s">
        <v>538</v>
      </c>
      <c r="H1720" t="s">
        <v>142</v>
      </c>
      <c r="I1720" t="s">
        <v>64</v>
      </c>
      <c r="J1720" s="11">
        <v>44105</v>
      </c>
      <c r="K1720" t="s">
        <v>26</v>
      </c>
      <c r="L1720" t="s">
        <v>65</v>
      </c>
      <c r="M1720" t="s">
        <v>129</v>
      </c>
      <c r="N1720" t="s">
        <v>29</v>
      </c>
      <c r="O1720" t="s">
        <v>40</v>
      </c>
      <c r="P1720" t="s">
        <v>130</v>
      </c>
      <c r="Q1720" s="7">
        <v>19.989999999999998</v>
      </c>
      <c r="R1720">
        <v>5</v>
      </c>
      <c r="S1720" s="7">
        <f t="shared" si="26"/>
        <v>99.949999999999989</v>
      </c>
      <c r="T1720" s="7">
        <v>34.982499999999995</v>
      </c>
      <c r="U1720" s="7">
        <v>7.1</v>
      </c>
    </row>
    <row r="1721" spans="1:21" ht="15" customHeight="1" x14ac:dyDescent="0.3">
      <c r="A1721">
        <v>13756</v>
      </c>
      <c r="B1721">
        <v>21806</v>
      </c>
      <c r="C1721" s="5">
        <v>45151</v>
      </c>
      <c r="D1721" s="6">
        <v>45156</v>
      </c>
      <c r="E1721" t="s">
        <v>69</v>
      </c>
      <c r="F1721" t="s">
        <v>399</v>
      </c>
      <c r="G1721" t="s">
        <v>538</v>
      </c>
      <c r="H1721" t="s">
        <v>142</v>
      </c>
      <c r="I1721" t="s">
        <v>64</v>
      </c>
      <c r="J1721" s="11">
        <v>44105</v>
      </c>
      <c r="K1721" t="s">
        <v>26</v>
      </c>
      <c r="L1721" t="s">
        <v>65</v>
      </c>
      <c r="M1721" t="s">
        <v>575</v>
      </c>
      <c r="N1721" t="s">
        <v>33</v>
      </c>
      <c r="O1721" t="s">
        <v>34</v>
      </c>
      <c r="P1721" t="s">
        <v>576</v>
      </c>
      <c r="Q1721" s="7">
        <v>25.99</v>
      </c>
      <c r="R1721">
        <v>2</v>
      </c>
      <c r="S1721" s="7">
        <f t="shared" si="26"/>
        <v>51.98</v>
      </c>
      <c r="T1721" s="7">
        <v>23.390999999999998</v>
      </c>
      <c r="U1721" s="7">
        <v>3.5</v>
      </c>
    </row>
    <row r="1722" spans="1:21" ht="15" customHeight="1" x14ac:dyDescent="0.3">
      <c r="A1722">
        <v>13757</v>
      </c>
      <c r="B1722">
        <v>21807</v>
      </c>
      <c r="C1722" s="5">
        <v>45153</v>
      </c>
      <c r="D1722" s="6">
        <v>45157</v>
      </c>
      <c r="E1722" t="s">
        <v>69</v>
      </c>
      <c r="F1722" t="s">
        <v>895</v>
      </c>
      <c r="G1722" t="s">
        <v>354</v>
      </c>
      <c r="H1722" t="s">
        <v>335</v>
      </c>
      <c r="I1722" t="s">
        <v>336</v>
      </c>
      <c r="J1722" s="11">
        <v>19134</v>
      </c>
      <c r="K1722" t="s">
        <v>26</v>
      </c>
      <c r="L1722" t="s">
        <v>65</v>
      </c>
      <c r="M1722" t="s">
        <v>620</v>
      </c>
      <c r="N1722" t="s">
        <v>29</v>
      </c>
      <c r="O1722" t="s">
        <v>40</v>
      </c>
      <c r="P1722" t="s">
        <v>621</v>
      </c>
      <c r="Q1722" s="7">
        <v>27.99</v>
      </c>
      <c r="R1722">
        <v>8</v>
      </c>
      <c r="S1722" s="7">
        <f t="shared" si="26"/>
        <v>223.92</v>
      </c>
      <c r="T1722" s="7">
        <v>78.371999999999986</v>
      </c>
      <c r="U1722" s="7">
        <v>10.7</v>
      </c>
    </row>
    <row r="1723" spans="1:21" ht="15" customHeight="1" x14ac:dyDescent="0.3">
      <c r="A1723">
        <v>13758</v>
      </c>
      <c r="B1723">
        <v>21808</v>
      </c>
      <c r="C1723" s="5">
        <v>45155</v>
      </c>
      <c r="D1723" s="6">
        <v>45162</v>
      </c>
      <c r="E1723" t="s">
        <v>69</v>
      </c>
      <c r="F1723" t="s">
        <v>741</v>
      </c>
      <c r="G1723" t="s">
        <v>742</v>
      </c>
      <c r="H1723" t="s">
        <v>743</v>
      </c>
      <c r="I1723" t="s">
        <v>56</v>
      </c>
      <c r="J1723" s="11">
        <v>94513</v>
      </c>
      <c r="K1723" t="s">
        <v>26</v>
      </c>
      <c r="L1723" t="s">
        <v>57</v>
      </c>
      <c r="M1723" t="s">
        <v>125</v>
      </c>
      <c r="N1723" t="s">
        <v>29</v>
      </c>
      <c r="O1723" t="s">
        <v>59</v>
      </c>
      <c r="P1723" t="s">
        <v>126</v>
      </c>
      <c r="Q1723" s="7">
        <v>16.989999999999998</v>
      </c>
      <c r="R1723">
        <v>9</v>
      </c>
      <c r="S1723" s="7">
        <f t="shared" si="26"/>
        <v>152.91</v>
      </c>
      <c r="T1723" s="7">
        <v>53.518499999999996</v>
      </c>
      <c r="U1723" s="7">
        <v>11.899999999999999</v>
      </c>
    </row>
    <row r="1724" spans="1:21" ht="15" customHeight="1" x14ac:dyDescent="0.3">
      <c r="A1724">
        <v>13759</v>
      </c>
      <c r="B1724">
        <v>21808</v>
      </c>
      <c r="C1724" s="5">
        <v>45155</v>
      </c>
      <c r="D1724" s="6">
        <v>45162</v>
      </c>
      <c r="E1724" t="s">
        <v>69</v>
      </c>
      <c r="F1724" t="s">
        <v>741</v>
      </c>
      <c r="G1724" t="s">
        <v>742</v>
      </c>
      <c r="H1724" t="s">
        <v>743</v>
      </c>
      <c r="I1724" t="s">
        <v>56</v>
      </c>
      <c r="J1724" s="11">
        <v>94513</v>
      </c>
      <c r="K1724" t="s">
        <v>26</v>
      </c>
      <c r="L1724" t="s">
        <v>57</v>
      </c>
      <c r="M1724" t="s">
        <v>526</v>
      </c>
      <c r="N1724" t="s">
        <v>29</v>
      </c>
      <c r="O1724" t="s">
        <v>30</v>
      </c>
      <c r="P1724" t="s">
        <v>527</v>
      </c>
      <c r="Q1724" s="7">
        <v>6.99</v>
      </c>
      <c r="R1724">
        <v>3</v>
      </c>
      <c r="S1724" s="7">
        <f t="shared" si="26"/>
        <v>20.97</v>
      </c>
      <c r="T1724" s="7">
        <v>7.3394999999999992</v>
      </c>
      <c r="U1724" s="7">
        <v>4.6999999999999993</v>
      </c>
    </row>
    <row r="1725" spans="1:21" ht="15" customHeight="1" x14ac:dyDescent="0.3">
      <c r="A1725">
        <v>13760</v>
      </c>
      <c r="B1725">
        <v>21808</v>
      </c>
      <c r="C1725" s="5">
        <v>45155</v>
      </c>
      <c r="D1725" s="6">
        <v>45162</v>
      </c>
      <c r="E1725" t="s">
        <v>69</v>
      </c>
      <c r="F1725" t="s">
        <v>741</v>
      </c>
      <c r="G1725" t="s">
        <v>742</v>
      </c>
      <c r="H1725" t="s">
        <v>743</v>
      </c>
      <c r="I1725" t="s">
        <v>56</v>
      </c>
      <c r="J1725" s="11">
        <v>94513</v>
      </c>
      <c r="K1725" t="s">
        <v>26</v>
      </c>
      <c r="L1725" t="s">
        <v>57</v>
      </c>
      <c r="M1725" t="s">
        <v>478</v>
      </c>
      <c r="N1725" t="s">
        <v>29</v>
      </c>
      <c r="O1725" t="s">
        <v>37</v>
      </c>
      <c r="P1725" t="s">
        <v>479</v>
      </c>
      <c r="Q1725" s="7">
        <v>23.99</v>
      </c>
      <c r="R1725">
        <v>8</v>
      </c>
      <c r="S1725" s="7">
        <f t="shared" si="26"/>
        <v>191.92</v>
      </c>
      <c r="T1725" s="7">
        <v>67.171999999999997</v>
      </c>
      <c r="U1725" s="7">
        <v>10.7</v>
      </c>
    </row>
    <row r="1726" spans="1:21" ht="15" customHeight="1" x14ac:dyDescent="0.3">
      <c r="A1726">
        <v>13761</v>
      </c>
      <c r="B1726">
        <v>21808</v>
      </c>
      <c r="C1726" s="5">
        <v>45155</v>
      </c>
      <c r="D1726" s="6">
        <v>45162</v>
      </c>
      <c r="E1726" t="s">
        <v>69</v>
      </c>
      <c r="F1726" t="s">
        <v>741</v>
      </c>
      <c r="G1726" t="s">
        <v>742</v>
      </c>
      <c r="H1726" t="s">
        <v>743</v>
      </c>
      <c r="I1726" t="s">
        <v>56</v>
      </c>
      <c r="J1726" s="11">
        <v>94513</v>
      </c>
      <c r="K1726" t="s">
        <v>26</v>
      </c>
      <c r="L1726" t="s">
        <v>57</v>
      </c>
      <c r="M1726" t="s">
        <v>359</v>
      </c>
      <c r="N1726" t="s">
        <v>33</v>
      </c>
      <c r="O1726" t="s">
        <v>116</v>
      </c>
      <c r="P1726" t="s">
        <v>360</v>
      </c>
      <c r="Q1726" s="7">
        <v>24.99</v>
      </c>
      <c r="R1726">
        <v>3</v>
      </c>
      <c r="S1726" s="7">
        <f t="shared" si="26"/>
        <v>74.97</v>
      </c>
      <c r="T1726" s="7">
        <v>33.736499999999999</v>
      </c>
      <c r="U1726" s="7">
        <v>4.6999999999999993</v>
      </c>
    </row>
    <row r="1727" spans="1:21" ht="15" customHeight="1" x14ac:dyDescent="0.3">
      <c r="A1727">
        <v>13762</v>
      </c>
      <c r="B1727">
        <v>21808</v>
      </c>
      <c r="C1727" s="5">
        <v>45155</v>
      </c>
      <c r="D1727" s="6">
        <v>45162</v>
      </c>
      <c r="E1727" t="s">
        <v>69</v>
      </c>
      <c r="F1727" t="s">
        <v>741</v>
      </c>
      <c r="G1727" t="s">
        <v>742</v>
      </c>
      <c r="H1727" t="s">
        <v>743</v>
      </c>
      <c r="I1727" t="s">
        <v>56</v>
      </c>
      <c r="J1727" s="11">
        <v>94513</v>
      </c>
      <c r="K1727" t="s">
        <v>26</v>
      </c>
      <c r="L1727" t="s">
        <v>57</v>
      </c>
      <c r="M1727" t="s">
        <v>129</v>
      </c>
      <c r="N1727" t="s">
        <v>29</v>
      </c>
      <c r="O1727" t="s">
        <v>40</v>
      </c>
      <c r="P1727" t="s">
        <v>130</v>
      </c>
      <c r="Q1727" s="7">
        <v>19.989999999999998</v>
      </c>
      <c r="R1727">
        <v>2</v>
      </c>
      <c r="S1727" s="7">
        <f t="shared" si="26"/>
        <v>39.979999999999997</v>
      </c>
      <c r="T1727" s="7">
        <v>13.992999999999999</v>
      </c>
      <c r="U1727" s="7">
        <v>3.5</v>
      </c>
    </row>
    <row r="1728" spans="1:21" ht="15" customHeight="1" x14ac:dyDescent="0.3">
      <c r="A1728">
        <v>13763</v>
      </c>
      <c r="B1728">
        <v>21808</v>
      </c>
      <c r="C1728" s="5">
        <v>45155</v>
      </c>
      <c r="D1728" s="6">
        <v>45162</v>
      </c>
      <c r="E1728" t="s">
        <v>69</v>
      </c>
      <c r="F1728" t="s">
        <v>741</v>
      </c>
      <c r="G1728" t="s">
        <v>742</v>
      </c>
      <c r="H1728" t="s">
        <v>743</v>
      </c>
      <c r="I1728" t="s">
        <v>56</v>
      </c>
      <c r="J1728" s="11">
        <v>94513</v>
      </c>
      <c r="K1728" t="s">
        <v>26</v>
      </c>
      <c r="L1728" t="s">
        <v>57</v>
      </c>
      <c r="M1728" t="s">
        <v>68</v>
      </c>
      <c r="N1728" t="s">
        <v>29</v>
      </c>
      <c r="O1728" t="s">
        <v>37</v>
      </c>
      <c r="P1728" t="s">
        <v>37</v>
      </c>
      <c r="Q1728" s="7">
        <v>15.99</v>
      </c>
      <c r="R1728">
        <v>3</v>
      </c>
      <c r="S1728" s="7">
        <f t="shared" si="26"/>
        <v>47.97</v>
      </c>
      <c r="T1728" s="7">
        <v>16.789499999999997</v>
      </c>
      <c r="U1728" s="7">
        <v>4.6999999999999993</v>
      </c>
    </row>
    <row r="1729" spans="1:21" ht="15" customHeight="1" x14ac:dyDescent="0.3">
      <c r="A1729">
        <v>13764</v>
      </c>
      <c r="B1729">
        <v>21808</v>
      </c>
      <c r="C1729" s="5">
        <v>45155</v>
      </c>
      <c r="D1729" s="6">
        <v>45162</v>
      </c>
      <c r="E1729" t="s">
        <v>69</v>
      </c>
      <c r="F1729" t="s">
        <v>741</v>
      </c>
      <c r="G1729" t="s">
        <v>742</v>
      </c>
      <c r="H1729" t="s">
        <v>743</v>
      </c>
      <c r="I1729" t="s">
        <v>56</v>
      </c>
      <c r="J1729" s="11">
        <v>94513</v>
      </c>
      <c r="K1729" t="s">
        <v>26</v>
      </c>
      <c r="L1729" t="s">
        <v>57</v>
      </c>
      <c r="M1729" t="s">
        <v>74</v>
      </c>
      <c r="N1729" t="s">
        <v>29</v>
      </c>
      <c r="O1729" t="s">
        <v>75</v>
      </c>
      <c r="P1729" t="s">
        <v>76</v>
      </c>
      <c r="Q1729" s="7">
        <v>23.99</v>
      </c>
      <c r="R1729">
        <v>2</v>
      </c>
      <c r="S1729" s="7">
        <f t="shared" si="26"/>
        <v>47.98</v>
      </c>
      <c r="T1729" s="7">
        <v>16.792999999999999</v>
      </c>
      <c r="U1729" s="7">
        <v>3.5</v>
      </c>
    </row>
    <row r="1730" spans="1:21" ht="15" customHeight="1" x14ac:dyDescent="0.3">
      <c r="A1730">
        <v>13765</v>
      </c>
      <c r="B1730">
        <v>21809</v>
      </c>
      <c r="C1730" s="5">
        <v>45156</v>
      </c>
      <c r="D1730" s="6">
        <v>45160</v>
      </c>
      <c r="E1730" t="s">
        <v>69</v>
      </c>
      <c r="F1730" t="s">
        <v>864</v>
      </c>
      <c r="G1730" t="s">
        <v>865</v>
      </c>
      <c r="H1730" t="s">
        <v>259</v>
      </c>
      <c r="I1730" t="s">
        <v>104</v>
      </c>
      <c r="J1730" s="11">
        <v>46203</v>
      </c>
      <c r="K1730" t="s">
        <v>26</v>
      </c>
      <c r="L1730" t="s">
        <v>27</v>
      </c>
      <c r="M1730" t="s">
        <v>121</v>
      </c>
      <c r="N1730" t="s">
        <v>33</v>
      </c>
      <c r="O1730" t="s">
        <v>34</v>
      </c>
      <c r="P1730" t="s">
        <v>122</v>
      </c>
      <c r="Q1730" s="7">
        <v>15.99</v>
      </c>
      <c r="R1730">
        <v>9</v>
      </c>
      <c r="S1730" s="7">
        <f t="shared" ref="S1730:S1793" si="27">SUM(Q1730*R1730)</f>
        <v>143.91</v>
      </c>
      <c r="T1730" s="7">
        <v>64.759500000000003</v>
      </c>
      <c r="U1730" s="7">
        <v>11.899999999999999</v>
      </c>
    </row>
    <row r="1731" spans="1:21" ht="15" customHeight="1" x14ac:dyDescent="0.3">
      <c r="A1731">
        <v>13766</v>
      </c>
      <c r="B1731">
        <v>21809</v>
      </c>
      <c r="C1731" s="5">
        <v>45156</v>
      </c>
      <c r="D1731" s="6">
        <v>45160</v>
      </c>
      <c r="E1731" t="s">
        <v>69</v>
      </c>
      <c r="F1731" t="s">
        <v>864</v>
      </c>
      <c r="G1731" t="s">
        <v>865</v>
      </c>
      <c r="H1731" t="s">
        <v>259</v>
      </c>
      <c r="I1731" t="s">
        <v>104</v>
      </c>
      <c r="J1731" s="11">
        <v>46203</v>
      </c>
      <c r="K1731" t="s">
        <v>26</v>
      </c>
      <c r="L1731" t="s">
        <v>27</v>
      </c>
      <c r="M1731" t="s">
        <v>32</v>
      </c>
      <c r="N1731" t="s">
        <v>33</v>
      </c>
      <c r="O1731" t="s">
        <v>34</v>
      </c>
      <c r="P1731" t="s">
        <v>35</v>
      </c>
      <c r="Q1731" s="7">
        <v>11.99</v>
      </c>
      <c r="R1731">
        <v>2</v>
      </c>
      <c r="S1731" s="7">
        <f t="shared" si="27"/>
        <v>23.98</v>
      </c>
      <c r="T1731" s="7">
        <v>10.791</v>
      </c>
      <c r="U1731" s="7">
        <v>3.5</v>
      </c>
    </row>
    <row r="1732" spans="1:21" ht="15" customHeight="1" x14ac:dyDescent="0.3">
      <c r="A1732">
        <v>13767</v>
      </c>
      <c r="B1732">
        <v>21810</v>
      </c>
      <c r="C1732" s="5">
        <v>45157</v>
      </c>
      <c r="D1732" s="6">
        <v>45161</v>
      </c>
      <c r="E1732" t="s">
        <v>69</v>
      </c>
      <c r="F1732" t="s">
        <v>596</v>
      </c>
      <c r="G1732" t="s">
        <v>597</v>
      </c>
      <c r="H1732" t="s">
        <v>292</v>
      </c>
      <c r="I1732" t="s">
        <v>227</v>
      </c>
      <c r="J1732" s="11">
        <v>98105</v>
      </c>
      <c r="K1732" t="s">
        <v>26</v>
      </c>
      <c r="L1732" t="s">
        <v>57</v>
      </c>
      <c r="M1732" t="s">
        <v>68</v>
      </c>
      <c r="N1732" t="s">
        <v>29</v>
      </c>
      <c r="O1732" t="s">
        <v>37</v>
      </c>
      <c r="P1732" t="s">
        <v>37</v>
      </c>
      <c r="Q1732" s="7">
        <v>15.99</v>
      </c>
      <c r="R1732">
        <v>3</v>
      </c>
      <c r="S1732" s="7">
        <f t="shared" si="27"/>
        <v>47.97</v>
      </c>
      <c r="T1732" s="7">
        <v>16.789499999999997</v>
      </c>
      <c r="U1732" s="7">
        <v>4.6999999999999993</v>
      </c>
    </row>
    <row r="1733" spans="1:21" ht="15" customHeight="1" x14ac:dyDescent="0.3">
      <c r="A1733">
        <v>13768</v>
      </c>
      <c r="B1733">
        <v>21811</v>
      </c>
      <c r="C1733" s="5">
        <v>45158</v>
      </c>
      <c r="D1733" s="6">
        <v>45163</v>
      </c>
      <c r="E1733" t="s">
        <v>69</v>
      </c>
      <c r="F1733" t="s">
        <v>514</v>
      </c>
      <c r="G1733" t="s">
        <v>515</v>
      </c>
      <c r="H1733" t="s">
        <v>419</v>
      </c>
      <c r="I1733" t="s">
        <v>73</v>
      </c>
      <c r="J1733" s="11">
        <v>77041</v>
      </c>
      <c r="K1733" t="s">
        <v>26</v>
      </c>
      <c r="L1733" t="s">
        <v>27</v>
      </c>
      <c r="M1733" t="s">
        <v>665</v>
      </c>
      <c r="N1733" t="s">
        <v>33</v>
      </c>
      <c r="O1733" t="s">
        <v>116</v>
      </c>
      <c r="P1733" t="s">
        <v>666</v>
      </c>
      <c r="Q1733" s="7">
        <v>10.99</v>
      </c>
      <c r="R1733">
        <v>3</v>
      </c>
      <c r="S1733" s="7">
        <f t="shared" si="27"/>
        <v>32.97</v>
      </c>
      <c r="T1733" s="7">
        <v>14.836499999999999</v>
      </c>
      <c r="U1733" s="7">
        <v>4.6999999999999993</v>
      </c>
    </row>
    <row r="1734" spans="1:21" ht="15" customHeight="1" x14ac:dyDescent="0.3">
      <c r="A1734">
        <v>13769</v>
      </c>
      <c r="B1734">
        <v>21811</v>
      </c>
      <c r="C1734" s="5">
        <v>45158</v>
      </c>
      <c r="D1734" s="6">
        <v>45163</v>
      </c>
      <c r="E1734" t="s">
        <v>69</v>
      </c>
      <c r="F1734" t="s">
        <v>514</v>
      </c>
      <c r="G1734" t="s">
        <v>515</v>
      </c>
      <c r="H1734" t="s">
        <v>419</v>
      </c>
      <c r="I1734" t="s">
        <v>73</v>
      </c>
      <c r="J1734" s="11">
        <v>77041</v>
      </c>
      <c r="K1734" t="s">
        <v>26</v>
      </c>
      <c r="L1734" t="s">
        <v>27</v>
      </c>
      <c r="M1734" t="s">
        <v>509</v>
      </c>
      <c r="N1734" t="s">
        <v>29</v>
      </c>
      <c r="O1734" t="s">
        <v>30</v>
      </c>
      <c r="P1734" t="s">
        <v>510</v>
      </c>
      <c r="Q1734" s="7">
        <v>23.99</v>
      </c>
      <c r="R1734">
        <v>6</v>
      </c>
      <c r="S1734" s="7">
        <f t="shared" si="27"/>
        <v>143.94</v>
      </c>
      <c r="T1734" s="7">
        <v>50.378999999999998</v>
      </c>
      <c r="U1734" s="7">
        <v>8.2999999999999989</v>
      </c>
    </row>
    <row r="1735" spans="1:21" ht="15" customHeight="1" x14ac:dyDescent="0.3">
      <c r="A1735">
        <v>13770</v>
      </c>
      <c r="B1735">
        <v>21811</v>
      </c>
      <c r="C1735" s="5">
        <v>45158</v>
      </c>
      <c r="D1735" s="6">
        <v>45163</v>
      </c>
      <c r="E1735" t="s">
        <v>69</v>
      </c>
      <c r="F1735" t="s">
        <v>514</v>
      </c>
      <c r="G1735" t="s">
        <v>515</v>
      </c>
      <c r="H1735" t="s">
        <v>419</v>
      </c>
      <c r="I1735" t="s">
        <v>73</v>
      </c>
      <c r="J1735" s="11">
        <v>77041</v>
      </c>
      <c r="K1735" t="s">
        <v>26</v>
      </c>
      <c r="L1735" t="s">
        <v>27</v>
      </c>
      <c r="M1735" t="s">
        <v>129</v>
      </c>
      <c r="N1735" t="s">
        <v>29</v>
      </c>
      <c r="O1735" t="s">
        <v>40</v>
      </c>
      <c r="P1735" t="s">
        <v>130</v>
      </c>
      <c r="Q1735" s="7">
        <v>19.989999999999998</v>
      </c>
      <c r="R1735">
        <v>3</v>
      </c>
      <c r="S1735" s="7">
        <f t="shared" si="27"/>
        <v>59.97</v>
      </c>
      <c r="T1735" s="7">
        <v>20.9895</v>
      </c>
      <c r="U1735" s="7">
        <v>4.6999999999999993</v>
      </c>
    </row>
    <row r="1736" spans="1:21" ht="15" customHeight="1" x14ac:dyDescent="0.3">
      <c r="A1736">
        <v>13771</v>
      </c>
      <c r="B1736">
        <v>21812</v>
      </c>
      <c r="C1736" s="5">
        <v>45159</v>
      </c>
      <c r="D1736" s="6">
        <v>45160</v>
      </c>
      <c r="E1736" t="s">
        <v>44</v>
      </c>
      <c r="F1736" t="s">
        <v>512</v>
      </c>
      <c r="G1736" t="s">
        <v>513</v>
      </c>
      <c r="H1736" t="s">
        <v>55</v>
      </c>
      <c r="I1736" t="s">
        <v>56</v>
      </c>
      <c r="J1736" s="11">
        <v>94601</v>
      </c>
      <c r="K1736" t="s">
        <v>26</v>
      </c>
      <c r="L1736" t="s">
        <v>57</v>
      </c>
      <c r="M1736" t="s">
        <v>927</v>
      </c>
      <c r="N1736" t="s">
        <v>980</v>
      </c>
      <c r="O1736" t="s">
        <v>185</v>
      </c>
      <c r="P1736" t="s">
        <v>928</v>
      </c>
      <c r="Q1736" s="7">
        <v>74.989999999999995</v>
      </c>
      <c r="R1736">
        <v>3</v>
      </c>
      <c r="S1736" s="7">
        <f t="shared" si="27"/>
        <v>224.96999999999997</v>
      </c>
      <c r="T1736" s="7">
        <v>123.73349999999999</v>
      </c>
      <c r="U1736" s="7">
        <v>6.35</v>
      </c>
    </row>
    <row r="1737" spans="1:21" ht="15" customHeight="1" x14ac:dyDescent="0.3">
      <c r="A1737">
        <v>13772</v>
      </c>
      <c r="B1737">
        <v>21812</v>
      </c>
      <c r="C1737" s="5">
        <v>45159</v>
      </c>
      <c r="D1737" s="6">
        <v>45160</v>
      </c>
      <c r="E1737" t="s">
        <v>44</v>
      </c>
      <c r="F1737" t="s">
        <v>512</v>
      </c>
      <c r="G1737" t="s">
        <v>513</v>
      </c>
      <c r="H1737" t="s">
        <v>55</v>
      </c>
      <c r="I1737" t="s">
        <v>56</v>
      </c>
      <c r="J1737" s="11">
        <v>94601</v>
      </c>
      <c r="K1737" t="s">
        <v>26</v>
      </c>
      <c r="L1737" t="s">
        <v>57</v>
      </c>
      <c r="M1737" t="s">
        <v>775</v>
      </c>
      <c r="N1737" t="s">
        <v>33</v>
      </c>
      <c r="O1737" t="s">
        <v>116</v>
      </c>
      <c r="P1737" t="s">
        <v>776</v>
      </c>
      <c r="Q1737" s="7">
        <v>24.99</v>
      </c>
      <c r="R1737">
        <v>4</v>
      </c>
      <c r="S1737" s="7">
        <f t="shared" si="27"/>
        <v>99.96</v>
      </c>
      <c r="T1737" s="7">
        <v>44.981999999999999</v>
      </c>
      <c r="U1737" s="7">
        <v>8.0500000000000007</v>
      </c>
    </row>
    <row r="1738" spans="1:21" ht="15" customHeight="1" x14ac:dyDescent="0.3">
      <c r="A1738">
        <v>13773</v>
      </c>
      <c r="B1738">
        <v>21812</v>
      </c>
      <c r="C1738" s="5">
        <v>45159</v>
      </c>
      <c r="D1738" s="6">
        <v>45160</v>
      </c>
      <c r="E1738" t="s">
        <v>44</v>
      </c>
      <c r="F1738" t="s">
        <v>512</v>
      </c>
      <c r="G1738" t="s">
        <v>513</v>
      </c>
      <c r="H1738" t="s">
        <v>55</v>
      </c>
      <c r="I1738" t="s">
        <v>56</v>
      </c>
      <c r="J1738" s="11">
        <v>94601</v>
      </c>
      <c r="K1738" t="s">
        <v>26</v>
      </c>
      <c r="L1738" t="s">
        <v>57</v>
      </c>
      <c r="M1738" t="s">
        <v>433</v>
      </c>
      <c r="N1738" t="s">
        <v>980</v>
      </c>
      <c r="O1738" t="s">
        <v>86</v>
      </c>
      <c r="P1738" t="s">
        <v>434</v>
      </c>
      <c r="Q1738" s="7">
        <v>8.99</v>
      </c>
      <c r="R1738">
        <v>4</v>
      </c>
      <c r="S1738" s="7">
        <f t="shared" si="27"/>
        <v>35.96</v>
      </c>
      <c r="T1738" s="7">
        <v>19.778000000000002</v>
      </c>
      <c r="U1738" s="7">
        <v>8.0500000000000007</v>
      </c>
    </row>
    <row r="1739" spans="1:21" ht="15" customHeight="1" x14ac:dyDescent="0.3">
      <c r="A1739">
        <v>13774</v>
      </c>
      <c r="B1739">
        <v>21812</v>
      </c>
      <c r="C1739" s="5">
        <v>45159</v>
      </c>
      <c r="D1739" s="6">
        <v>45160</v>
      </c>
      <c r="E1739" t="s">
        <v>44</v>
      </c>
      <c r="F1739" t="s">
        <v>512</v>
      </c>
      <c r="G1739" t="s">
        <v>513</v>
      </c>
      <c r="H1739" t="s">
        <v>55</v>
      </c>
      <c r="I1739" t="s">
        <v>56</v>
      </c>
      <c r="J1739" s="11">
        <v>94601</v>
      </c>
      <c r="K1739" t="s">
        <v>26</v>
      </c>
      <c r="L1739" t="s">
        <v>57</v>
      </c>
      <c r="M1739" t="s">
        <v>307</v>
      </c>
      <c r="N1739" t="s">
        <v>29</v>
      </c>
      <c r="O1739" t="s">
        <v>59</v>
      </c>
      <c r="P1739" t="s">
        <v>308</v>
      </c>
      <c r="Q1739" s="7">
        <v>20.99</v>
      </c>
      <c r="R1739">
        <v>3</v>
      </c>
      <c r="S1739" s="7">
        <f t="shared" si="27"/>
        <v>62.97</v>
      </c>
      <c r="T1739" s="7">
        <v>22.039499999999997</v>
      </c>
      <c r="U1739" s="7">
        <v>6.35</v>
      </c>
    </row>
    <row r="1740" spans="1:21" ht="15" customHeight="1" x14ac:dyDescent="0.3">
      <c r="A1740">
        <v>13775</v>
      </c>
      <c r="B1740">
        <v>21812</v>
      </c>
      <c r="C1740" s="5">
        <v>45159</v>
      </c>
      <c r="D1740" s="6">
        <v>45160</v>
      </c>
      <c r="E1740" t="s">
        <v>44</v>
      </c>
      <c r="F1740" t="s">
        <v>512</v>
      </c>
      <c r="G1740" t="s">
        <v>513</v>
      </c>
      <c r="H1740" t="s">
        <v>55</v>
      </c>
      <c r="I1740" t="s">
        <v>56</v>
      </c>
      <c r="J1740" s="11">
        <v>94601</v>
      </c>
      <c r="K1740" t="s">
        <v>26</v>
      </c>
      <c r="L1740" t="s">
        <v>57</v>
      </c>
      <c r="M1740" t="s">
        <v>886</v>
      </c>
      <c r="N1740" t="s">
        <v>29</v>
      </c>
      <c r="O1740" t="s">
        <v>40</v>
      </c>
      <c r="P1740" t="s">
        <v>887</v>
      </c>
      <c r="Q1740" s="7">
        <v>28.99</v>
      </c>
      <c r="R1740">
        <v>5</v>
      </c>
      <c r="S1740" s="7">
        <f t="shared" si="27"/>
        <v>144.94999999999999</v>
      </c>
      <c r="T1740" s="7">
        <v>50.732499999999995</v>
      </c>
      <c r="U1740" s="7">
        <v>9.75</v>
      </c>
    </row>
    <row r="1741" spans="1:21" ht="15" customHeight="1" x14ac:dyDescent="0.3">
      <c r="A1741">
        <v>13776</v>
      </c>
      <c r="B1741">
        <v>21812</v>
      </c>
      <c r="C1741" s="5">
        <v>45159</v>
      </c>
      <c r="D1741" s="6">
        <v>45160</v>
      </c>
      <c r="E1741" t="s">
        <v>44</v>
      </c>
      <c r="F1741" t="s">
        <v>512</v>
      </c>
      <c r="G1741" t="s">
        <v>513</v>
      </c>
      <c r="H1741" t="s">
        <v>55</v>
      </c>
      <c r="I1741" t="s">
        <v>56</v>
      </c>
      <c r="J1741" s="11">
        <v>94601</v>
      </c>
      <c r="K1741" t="s">
        <v>26</v>
      </c>
      <c r="L1741" t="s">
        <v>57</v>
      </c>
      <c r="M1741" t="s">
        <v>113</v>
      </c>
      <c r="N1741" t="s">
        <v>29</v>
      </c>
      <c r="O1741" t="s">
        <v>37</v>
      </c>
      <c r="P1741" t="s">
        <v>114</v>
      </c>
      <c r="Q1741" s="7">
        <v>24.99</v>
      </c>
      <c r="R1741">
        <v>9</v>
      </c>
      <c r="S1741" s="7">
        <f t="shared" si="27"/>
        <v>224.91</v>
      </c>
      <c r="T1741" s="7">
        <v>78.718499999999992</v>
      </c>
      <c r="U1741" s="7">
        <v>16.549999999999997</v>
      </c>
    </row>
    <row r="1742" spans="1:21" ht="15" customHeight="1" x14ac:dyDescent="0.3">
      <c r="A1742">
        <v>13777</v>
      </c>
      <c r="B1742">
        <v>21812</v>
      </c>
      <c r="C1742" s="5">
        <v>45159</v>
      </c>
      <c r="D1742" s="6">
        <v>45160</v>
      </c>
      <c r="E1742" t="s">
        <v>44</v>
      </c>
      <c r="F1742" t="s">
        <v>512</v>
      </c>
      <c r="G1742" t="s">
        <v>513</v>
      </c>
      <c r="H1742" t="s">
        <v>55</v>
      </c>
      <c r="I1742" t="s">
        <v>56</v>
      </c>
      <c r="J1742" s="11">
        <v>94601</v>
      </c>
      <c r="K1742" t="s">
        <v>26</v>
      </c>
      <c r="L1742" t="s">
        <v>57</v>
      </c>
      <c r="M1742" t="s">
        <v>125</v>
      </c>
      <c r="N1742" t="s">
        <v>29</v>
      </c>
      <c r="O1742" t="s">
        <v>59</v>
      </c>
      <c r="P1742" t="s">
        <v>126</v>
      </c>
      <c r="Q1742" s="7">
        <v>16.989999999999998</v>
      </c>
      <c r="R1742">
        <v>4</v>
      </c>
      <c r="S1742" s="7">
        <f t="shared" si="27"/>
        <v>67.959999999999994</v>
      </c>
      <c r="T1742" s="7">
        <v>23.785999999999998</v>
      </c>
      <c r="U1742" s="7">
        <v>8.0500000000000007</v>
      </c>
    </row>
    <row r="1743" spans="1:21" ht="15" customHeight="1" x14ac:dyDescent="0.3">
      <c r="A1743">
        <v>13778</v>
      </c>
      <c r="B1743">
        <v>21813</v>
      </c>
      <c r="C1743" s="5">
        <v>45163</v>
      </c>
      <c r="D1743" s="6">
        <v>45167</v>
      </c>
      <c r="E1743" t="s">
        <v>69</v>
      </c>
      <c r="F1743" t="s">
        <v>81</v>
      </c>
      <c r="G1743" t="s">
        <v>82</v>
      </c>
      <c r="H1743" t="s">
        <v>83</v>
      </c>
      <c r="I1743" t="s">
        <v>84</v>
      </c>
      <c r="J1743" s="11">
        <v>97301</v>
      </c>
      <c r="K1743" t="s">
        <v>26</v>
      </c>
      <c r="L1743" t="s">
        <v>57</v>
      </c>
      <c r="M1743" t="s">
        <v>123</v>
      </c>
      <c r="N1743" t="s">
        <v>29</v>
      </c>
      <c r="O1743" t="s">
        <v>75</v>
      </c>
      <c r="P1743" t="s">
        <v>124</v>
      </c>
      <c r="Q1743" s="7">
        <v>25.99</v>
      </c>
      <c r="R1743">
        <v>5</v>
      </c>
      <c r="S1743" s="7">
        <f t="shared" si="27"/>
        <v>129.94999999999999</v>
      </c>
      <c r="T1743" s="7">
        <v>45.482499999999995</v>
      </c>
      <c r="U1743" s="7">
        <v>7.1</v>
      </c>
    </row>
    <row r="1744" spans="1:21" ht="15" customHeight="1" x14ac:dyDescent="0.3">
      <c r="A1744">
        <v>13779</v>
      </c>
      <c r="B1744">
        <v>21814</v>
      </c>
      <c r="C1744" s="5">
        <v>45163</v>
      </c>
      <c r="D1744" s="6">
        <v>45166</v>
      </c>
      <c r="E1744" t="s">
        <v>21</v>
      </c>
      <c r="F1744" t="s">
        <v>901</v>
      </c>
      <c r="G1744" t="s">
        <v>498</v>
      </c>
      <c r="H1744" t="s">
        <v>268</v>
      </c>
      <c r="I1744" t="s">
        <v>120</v>
      </c>
      <c r="J1744" s="11">
        <v>10024</v>
      </c>
      <c r="K1744" t="s">
        <v>26</v>
      </c>
      <c r="L1744" t="s">
        <v>65</v>
      </c>
      <c r="M1744" t="s">
        <v>105</v>
      </c>
      <c r="N1744" t="s">
        <v>29</v>
      </c>
      <c r="O1744" t="s">
        <v>75</v>
      </c>
      <c r="P1744" t="s">
        <v>106</v>
      </c>
      <c r="Q1744" s="7">
        <v>16.989999999999998</v>
      </c>
      <c r="R1744">
        <v>1</v>
      </c>
      <c r="S1744" s="7">
        <f t="shared" si="27"/>
        <v>16.989999999999998</v>
      </c>
      <c r="T1744" s="7">
        <v>5.9464999999999995</v>
      </c>
      <c r="U1744" s="7">
        <v>5.4</v>
      </c>
    </row>
    <row r="1745" spans="1:21" ht="15" customHeight="1" x14ac:dyDescent="0.3">
      <c r="A1745">
        <v>13780</v>
      </c>
      <c r="B1745">
        <v>21814</v>
      </c>
      <c r="C1745" s="5">
        <v>45163</v>
      </c>
      <c r="D1745" s="6">
        <v>45166</v>
      </c>
      <c r="E1745" t="s">
        <v>21</v>
      </c>
      <c r="F1745" t="s">
        <v>901</v>
      </c>
      <c r="G1745" t="s">
        <v>498</v>
      </c>
      <c r="H1745" t="s">
        <v>268</v>
      </c>
      <c r="I1745" t="s">
        <v>120</v>
      </c>
      <c r="J1745" s="11">
        <v>10024</v>
      </c>
      <c r="K1745" t="s">
        <v>26</v>
      </c>
      <c r="L1745" t="s">
        <v>65</v>
      </c>
      <c r="M1745" t="s">
        <v>295</v>
      </c>
      <c r="N1745" t="s">
        <v>29</v>
      </c>
      <c r="O1745" t="s">
        <v>59</v>
      </c>
      <c r="P1745" t="s">
        <v>59</v>
      </c>
      <c r="Q1745" s="7">
        <v>2.99</v>
      </c>
      <c r="R1745">
        <v>2</v>
      </c>
      <c r="S1745" s="7">
        <f t="shared" si="27"/>
        <v>5.98</v>
      </c>
      <c r="T1745" s="7">
        <v>2.093</v>
      </c>
      <c r="U1745" s="7">
        <v>7.65</v>
      </c>
    </row>
    <row r="1746" spans="1:21" ht="15" customHeight="1" x14ac:dyDescent="0.3">
      <c r="A1746">
        <v>13781</v>
      </c>
      <c r="B1746">
        <v>21815</v>
      </c>
      <c r="C1746" s="5">
        <v>45165</v>
      </c>
      <c r="D1746" s="6">
        <v>45165</v>
      </c>
      <c r="E1746" t="s">
        <v>979</v>
      </c>
      <c r="F1746" t="s">
        <v>759</v>
      </c>
      <c r="G1746" t="s">
        <v>760</v>
      </c>
      <c r="H1746" t="s">
        <v>388</v>
      </c>
      <c r="I1746" t="s">
        <v>73</v>
      </c>
      <c r="J1746" s="11">
        <v>75081</v>
      </c>
      <c r="K1746" t="s">
        <v>26</v>
      </c>
      <c r="L1746" t="s">
        <v>27</v>
      </c>
      <c r="M1746" t="s">
        <v>717</v>
      </c>
      <c r="N1746" t="s">
        <v>33</v>
      </c>
      <c r="O1746" t="s">
        <v>34</v>
      </c>
      <c r="P1746" t="s">
        <v>718</v>
      </c>
      <c r="Q1746" s="7">
        <v>15.99</v>
      </c>
      <c r="R1746">
        <v>14</v>
      </c>
      <c r="S1746" s="7">
        <f t="shared" si="27"/>
        <v>223.86</v>
      </c>
      <c r="T1746" s="7">
        <v>100.73700000000001</v>
      </c>
      <c r="U1746" s="7">
        <v>57.5</v>
      </c>
    </row>
    <row r="1747" spans="1:21" ht="15" customHeight="1" x14ac:dyDescent="0.3">
      <c r="A1747">
        <v>13782</v>
      </c>
      <c r="B1747">
        <v>21815</v>
      </c>
      <c r="C1747" s="5">
        <v>45165</v>
      </c>
      <c r="D1747" s="6">
        <v>45165</v>
      </c>
      <c r="E1747" t="s">
        <v>979</v>
      </c>
      <c r="F1747" t="s">
        <v>759</v>
      </c>
      <c r="G1747" t="s">
        <v>760</v>
      </c>
      <c r="H1747" t="s">
        <v>388</v>
      </c>
      <c r="I1747" t="s">
        <v>73</v>
      </c>
      <c r="J1747" s="11">
        <v>75081</v>
      </c>
      <c r="K1747" t="s">
        <v>26</v>
      </c>
      <c r="L1747" t="s">
        <v>27</v>
      </c>
      <c r="M1747" t="s">
        <v>105</v>
      </c>
      <c r="N1747" t="s">
        <v>29</v>
      </c>
      <c r="O1747" t="s">
        <v>75</v>
      </c>
      <c r="P1747" t="s">
        <v>106</v>
      </c>
      <c r="Q1747" s="7">
        <v>16.989999999999998</v>
      </c>
      <c r="R1747">
        <v>3</v>
      </c>
      <c r="S1747" s="7">
        <f t="shared" si="27"/>
        <v>50.97</v>
      </c>
      <c r="T1747" s="7">
        <v>17.839499999999997</v>
      </c>
      <c r="U1747" s="7">
        <v>16.25</v>
      </c>
    </row>
    <row r="1748" spans="1:21" ht="15" customHeight="1" x14ac:dyDescent="0.3">
      <c r="A1748">
        <v>13783</v>
      </c>
      <c r="B1748">
        <v>21816</v>
      </c>
      <c r="C1748" s="5">
        <v>45165</v>
      </c>
      <c r="D1748" s="6">
        <v>45170</v>
      </c>
      <c r="E1748" t="s">
        <v>69</v>
      </c>
      <c r="F1748" t="s">
        <v>589</v>
      </c>
      <c r="G1748" t="s">
        <v>590</v>
      </c>
      <c r="H1748" t="s">
        <v>72</v>
      </c>
      <c r="I1748" t="s">
        <v>73</v>
      </c>
      <c r="J1748" s="11">
        <v>78745</v>
      </c>
      <c r="K1748" t="s">
        <v>26</v>
      </c>
      <c r="L1748" t="s">
        <v>27</v>
      </c>
      <c r="M1748" t="s">
        <v>829</v>
      </c>
      <c r="N1748" t="s">
        <v>980</v>
      </c>
      <c r="O1748" t="s">
        <v>185</v>
      </c>
      <c r="P1748" t="s">
        <v>830</v>
      </c>
      <c r="Q1748" s="7">
        <v>74.989999999999995</v>
      </c>
      <c r="R1748">
        <v>7</v>
      </c>
      <c r="S1748" s="7">
        <f t="shared" si="27"/>
        <v>524.92999999999995</v>
      </c>
      <c r="T1748" s="7">
        <v>288.7115</v>
      </c>
      <c r="U1748" s="7">
        <v>9.5</v>
      </c>
    </row>
    <row r="1749" spans="1:21" ht="15" customHeight="1" x14ac:dyDescent="0.3">
      <c r="A1749">
        <v>13784</v>
      </c>
      <c r="B1749">
        <v>21817</v>
      </c>
      <c r="C1749" s="5">
        <v>45165</v>
      </c>
      <c r="D1749" s="6">
        <v>45167</v>
      </c>
      <c r="E1749" t="s">
        <v>21</v>
      </c>
      <c r="F1749" t="s">
        <v>860</v>
      </c>
      <c r="G1749" t="s">
        <v>861</v>
      </c>
      <c r="H1749" t="s">
        <v>862</v>
      </c>
      <c r="I1749" t="s">
        <v>274</v>
      </c>
      <c r="J1749" s="11">
        <v>33180</v>
      </c>
      <c r="K1749" t="s">
        <v>26</v>
      </c>
      <c r="L1749" t="s">
        <v>49</v>
      </c>
      <c r="M1749" t="s">
        <v>269</v>
      </c>
      <c r="N1749" t="s">
        <v>33</v>
      </c>
      <c r="O1749" t="s">
        <v>34</v>
      </c>
      <c r="P1749" t="s">
        <v>270</v>
      </c>
      <c r="Q1749" s="7">
        <v>35.99</v>
      </c>
      <c r="R1749">
        <v>2</v>
      </c>
      <c r="S1749" s="7">
        <f t="shared" si="27"/>
        <v>71.98</v>
      </c>
      <c r="T1749" s="7">
        <v>32.391000000000005</v>
      </c>
      <c r="U1749" s="7">
        <v>7.65</v>
      </c>
    </row>
    <row r="1750" spans="1:21" ht="15" customHeight="1" x14ac:dyDescent="0.3">
      <c r="A1750">
        <v>13785</v>
      </c>
      <c r="B1750">
        <v>21817</v>
      </c>
      <c r="C1750" s="5">
        <v>45165</v>
      </c>
      <c r="D1750" s="6">
        <v>45167</v>
      </c>
      <c r="E1750" t="s">
        <v>21</v>
      </c>
      <c r="F1750" t="s">
        <v>860</v>
      </c>
      <c r="G1750" t="s">
        <v>861</v>
      </c>
      <c r="H1750" t="s">
        <v>862</v>
      </c>
      <c r="I1750" t="s">
        <v>274</v>
      </c>
      <c r="J1750" s="11">
        <v>33180</v>
      </c>
      <c r="K1750" t="s">
        <v>26</v>
      </c>
      <c r="L1750" t="s">
        <v>49</v>
      </c>
      <c r="M1750" t="s">
        <v>849</v>
      </c>
      <c r="N1750" t="s">
        <v>980</v>
      </c>
      <c r="O1750" t="s">
        <v>89</v>
      </c>
      <c r="P1750" t="s">
        <v>850</v>
      </c>
      <c r="Q1750" s="7">
        <v>42.99</v>
      </c>
      <c r="R1750">
        <v>3</v>
      </c>
      <c r="S1750" s="7">
        <f t="shared" si="27"/>
        <v>128.97</v>
      </c>
      <c r="T1750" s="7">
        <v>70.933500000000009</v>
      </c>
      <c r="U1750" s="7">
        <v>9.9</v>
      </c>
    </row>
    <row r="1751" spans="1:21" ht="15" customHeight="1" x14ac:dyDescent="0.3">
      <c r="A1751">
        <v>13786</v>
      </c>
      <c r="B1751">
        <v>21817</v>
      </c>
      <c r="C1751" s="5">
        <v>45165</v>
      </c>
      <c r="D1751" s="6">
        <v>45167</v>
      </c>
      <c r="E1751" t="s">
        <v>21</v>
      </c>
      <c r="F1751" t="s">
        <v>860</v>
      </c>
      <c r="G1751" t="s">
        <v>861</v>
      </c>
      <c r="H1751" t="s">
        <v>862</v>
      </c>
      <c r="I1751" t="s">
        <v>274</v>
      </c>
      <c r="J1751" s="11">
        <v>33180</v>
      </c>
      <c r="K1751" t="s">
        <v>26</v>
      </c>
      <c r="L1751" t="s">
        <v>49</v>
      </c>
      <c r="M1751" t="s">
        <v>526</v>
      </c>
      <c r="N1751" t="s">
        <v>29</v>
      </c>
      <c r="O1751" t="s">
        <v>30</v>
      </c>
      <c r="P1751" t="s">
        <v>527</v>
      </c>
      <c r="Q1751" s="7">
        <v>6.99</v>
      </c>
      <c r="R1751">
        <v>5</v>
      </c>
      <c r="S1751" s="7">
        <f t="shared" si="27"/>
        <v>34.950000000000003</v>
      </c>
      <c r="T1751" s="7">
        <v>12.2325</v>
      </c>
      <c r="U1751" s="7">
        <v>14.4</v>
      </c>
    </row>
    <row r="1752" spans="1:21" ht="15" customHeight="1" x14ac:dyDescent="0.3">
      <c r="A1752">
        <v>13787</v>
      </c>
      <c r="B1752">
        <v>21817</v>
      </c>
      <c r="C1752" s="5">
        <v>45165</v>
      </c>
      <c r="D1752" s="6">
        <v>45167</v>
      </c>
      <c r="E1752" t="s">
        <v>21</v>
      </c>
      <c r="F1752" t="s">
        <v>860</v>
      </c>
      <c r="G1752" t="s">
        <v>861</v>
      </c>
      <c r="H1752" t="s">
        <v>862</v>
      </c>
      <c r="I1752" t="s">
        <v>274</v>
      </c>
      <c r="J1752" s="11">
        <v>33180</v>
      </c>
      <c r="K1752" t="s">
        <v>26</v>
      </c>
      <c r="L1752" t="s">
        <v>49</v>
      </c>
      <c r="M1752" t="s">
        <v>369</v>
      </c>
      <c r="N1752" t="s">
        <v>29</v>
      </c>
      <c r="O1752" t="s">
        <v>37</v>
      </c>
      <c r="P1752" t="s">
        <v>370</v>
      </c>
      <c r="Q1752" s="7">
        <v>24.99</v>
      </c>
      <c r="R1752">
        <v>2</v>
      </c>
      <c r="S1752" s="7">
        <f t="shared" si="27"/>
        <v>49.98</v>
      </c>
      <c r="T1752" s="7">
        <v>17.492999999999999</v>
      </c>
      <c r="U1752" s="7">
        <v>7.65</v>
      </c>
    </row>
    <row r="1753" spans="1:21" ht="15" customHeight="1" x14ac:dyDescent="0.3">
      <c r="A1753">
        <v>13788</v>
      </c>
      <c r="B1753">
        <v>21817</v>
      </c>
      <c r="C1753" s="5">
        <v>45165</v>
      </c>
      <c r="D1753" s="6">
        <v>45167</v>
      </c>
      <c r="E1753" t="s">
        <v>21</v>
      </c>
      <c r="F1753" t="s">
        <v>860</v>
      </c>
      <c r="G1753" t="s">
        <v>861</v>
      </c>
      <c r="H1753" t="s">
        <v>862</v>
      </c>
      <c r="I1753" t="s">
        <v>274</v>
      </c>
      <c r="J1753" s="11">
        <v>33180</v>
      </c>
      <c r="K1753" t="s">
        <v>26</v>
      </c>
      <c r="L1753" t="s">
        <v>49</v>
      </c>
      <c r="M1753" t="s">
        <v>684</v>
      </c>
      <c r="N1753" t="s">
        <v>980</v>
      </c>
      <c r="O1753" t="s">
        <v>86</v>
      </c>
      <c r="P1753" t="s">
        <v>685</v>
      </c>
      <c r="Q1753" s="7">
        <v>32.99</v>
      </c>
      <c r="R1753">
        <v>2</v>
      </c>
      <c r="S1753" s="7">
        <f t="shared" si="27"/>
        <v>65.98</v>
      </c>
      <c r="T1753" s="7">
        <v>36.289000000000009</v>
      </c>
      <c r="U1753" s="7">
        <v>7.65</v>
      </c>
    </row>
    <row r="1754" spans="1:21" ht="15" customHeight="1" x14ac:dyDescent="0.3">
      <c r="A1754">
        <v>13789</v>
      </c>
      <c r="B1754">
        <v>21817</v>
      </c>
      <c r="C1754" s="5">
        <v>45165</v>
      </c>
      <c r="D1754" s="6">
        <v>45167</v>
      </c>
      <c r="E1754" t="s">
        <v>21</v>
      </c>
      <c r="F1754" t="s">
        <v>860</v>
      </c>
      <c r="G1754" t="s">
        <v>861</v>
      </c>
      <c r="H1754" t="s">
        <v>862</v>
      </c>
      <c r="I1754" t="s">
        <v>274</v>
      </c>
      <c r="J1754" s="11">
        <v>33180</v>
      </c>
      <c r="K1754" t="s">
        <v>26</v>
      </c>
      <c r="L1754" t="s">
        <v>49</v>
      </c>
      <c r="M1754" t="s">
        <v>229</v>
      </c>
      <c r="N1754" t="s">
        <v>29</v>
      </c>
      <c r="O1754" t="s">
        <v>59</v>
      </c>
      <c r="P1754" t="s">
        <v>230</v>
      </c>
      <c r="Q1754" s="7">
        <v>25.99</v>
      </c>
      <c r="R1754">
        <v>4</v>
      </c>
      <c r="S1754" s="7">
        <f t="shared" si="27"/>
        <v>103.96</v>
      </c>
      <c r="T1754" s="7">
        <v>36.385999999999996</v>
      </c>
      <c r="U1754" s="7">
        <v>12.15</v>
      </c>
    </row>
    <row r="1755" spans="1:21" ht="15" customHeight="1" x14ac:dyDescent="0.3">
      <c r="A1755">
        <v>13790</v>
      </c>
      <c r="B1755">
        <v>21817</v>
      </c>
      <c r="C1755" s="5">
        <v>45165</v>
      </c>
      <c r="D1755" s="6">
        <v>45167</v>
      </c>
      <c r="E1755" t="s">
        <v>21</v>
      </c>
      <c r="F1755" t="s">
        <v>860</v>
      </c>
      <c r="G1755" t="s">
        <v>861</v>
      </c>
      <c r="H1755" t="s">
        <v>862</v>
      </c>
      <c r="I1755" t="s">
        <v>274</v>
      </c>
      <c r="J1755" s="11">
        <v>33180</v>
      </c>
      <c r="K1755" t="s">
        <v>26</v>
      </c>
      <c r="L1755" t="s">
        <v>49</v>
      </c>
      <c r="M1755" t="s">
        <v>74</v>
      </c>
      <c r="N1755" t="s">
        <v>29</v>
      </c>
      <c r="O1755" t="s">
        <v>75</v>
      </c>
      <c r="P1755" t="s">
        <v>76</v>
      </c>
      <c r="Q1755" s="7">
        <v>23.99</v>
      </c>
      <c r="R1755">
        <v>3</v>
      </c>
      <c r="S1755" s="7">
        <f t="shared" si="27"/>
        <v>71.97</v>
      </c>
      <c r="T1755" s="7">
        <v>25.189499999999999</v>
      </c>
      <c r="U1755" s="7">
        <v>9.9</v>
      </c>
    </row>
    <row r="1756" spans="1:21" ht="15" customHeight="1" x14ac:dyDescent="0.3">
      <c r="A1756">
        <v>13791</v>
      </c>
      <c r="B1756">
        <v>21817</v>
      </c>
      <c r="C1756" s="5">
        <v>45165</v>
      </c>
      <c r="D1756" s="6">
        <v>45167</v>
      </c>
      <c r="E1756" t="s">
        <v>21</v>
      </c>
      <c r="F1756" t="s">
        <v>860</v>
      </c>
      <c r="G1756" t="s">
        <v>861</v>
      </c>
      <c r="H1756" t="s">
        <v>862</v>
      </c>
      <c r="I1756" t="s">
        <v>274</v>
      </c>
      <c r="J1756" s="11">
        <v>33180</v>
      </c>
      <c r="K1756" t="s">
        <v>26</v>
      </c>
      <c r="L1756" t="s">
        <v>49</v>
      </c>
      <c r="M1756" t="s">
        <v>129</v>
      </c>
      <c r="N1756" t="s">
        <v>29</v>
      </c>
      <c r="O1756" t="s">
        <v>40</v>
      </c>
      <c r="P1756" t="s">
        <v>130</v>
      </c>
      <c r="Q1756" s="7">
        <v>19.989999999999998</v>
      </c>
      <c r="R1756">
        <v>5</v>
      </c>
      <c r="S1756" s="7">
        <f t="shared" si="27"/>
        <v>99.949999999999989</v>
      </c>
      <c r="T1756" s="7">
        <v>34.982499999999995</v>
      </c>
      <c r="U1756" s="7">
        <v>14.4</v>
      </c>
    </row>
    <row r="1757" spans="1:21" ht="15" customHeight="1" x14ac:dyDescent="0.3">
      <c r="A1757">
        <v>13792</v>
      </c>
      <c r="B1757">
        <v>21818</v>
      </c>
      <c r="C1757" s="5">
        <v>45165</v>
      </c>
      <c r="D1757" s="6">
        <v>45168</v>
      </c>
      <c r="E1757" t="s">
        <v>44</v>
      </c>
      <c r="F1757" t="s">
        <v>511</v>
      </c>
      <c r="G1757" t="s">
        <v>334</v>
      </c>
      <c r="H1757" t="s">
        <v>335</v>
      </c>
      <c r="I1757" t="s">
        <v>336</v>
      </c>
      <c r="J1757" s="11">
        <v>19140</v>
      </c>
      <c r="K1757" t="s">
        <v>26</v>
      </c>
      <c r="L1757" t="s">
        <v>65</v>
      </c>
      <c r="M1757" t="s">
        <v>191</v>
      </c>
      <c r="N1757" t="s">
        <v>33</v>
      </c>
      <c r="O1757" t="s">
        <v>116</v>
      </c>
      <c r="P1757" t="s">
        <v>192</v>
      </c>
      <c r="Q1757" s="7">
        <v>34.99</v>
      </c>
      <c r="R1757">
        <v>3</v>
      </c>
      <c r="S1757" s="7">
        <f t="shared" si="27"/>
        <v>104.97</v>
      </c>
      <c r="T1757" s="7">
        <v>47.236499999999999</v>
      </c>
      <c r="U1757" s="7">
        <v>6.35</v>
      </c>
    </row>
    <row r="1758" spans="1:21" ht="15" customHeight="1" x14ac:dyDescent="0.3">
      <c r="A1758">
        <v>13793</v>
      </c>
      <c r="B1758">
        <v>21818</v>
      </c>
      <c r="C1758" s="5">
        <v>45165</v>
      </c>
      <c r="D1758" s="6">
        <v>45168</v>
      </c>
      <c r="E1758" t="s">
        <v>44</v>
      </c>
      <c r="F1758" t="s">
        <v>511</v>
      </c>
      <c r="G1758" t="s">
        <v>334</v>
      </c>
      <c r="H1758" t="s">
        <v>335</v>
      </c>
      <c r="I1758" t="s">
        <v>336</v>
      </c>
      <c r="J1758" s="11">
        <v>19140</v>
      </c>
      <c r="K1758" t="s">
        <v>26</v>
      </c>
      <c r="L1758" t="s">
        <v>65</v>
      </c>
      <c r="M1758" t="s">
        <v>321</v>
      </c>
      <c r="N1758" t="s">
        <v>29</v>
      </c>
      <c r="O1758" t="s">
        <v>30</v>
      </c>
      <c r="P1758" t="s">
        <v>322</v>
      </c>
      <c r="Q1758" s="7">
        <v>35.99</v>
      </c>
      <c r="R1758">
        <v>8</v>
      </c>
      <c r="S1758" s="7">
        <f t="shared" si="27"/>
        <v>287.92</v>
      </c>
      <c r="T1758" s="7">
        <v>100.77200000000001</v>
      </c>
      <c r="U1758" s="7">
        <v>14.85</v>
      </c>
    </row>
    <row r="1759" spans="1:21" ht="15" customHeight="1" x14ac:dyDescent="0.3">
      <c r="A1759">
        <v>13794</v>
      </c>
      <c r="B1759">
        <v>21818</v>
      </c>
      <c r="C1759" s="5">
        <v>45165</v>
      </c>
      <c r="D1759" s="6">
        <v>45168</v>
      </c>
      <c r="E1759" t="s">
        <v>44</v>
      </c>
      <c r="F1759" t="s">
        <v>511</v>
      </c>
      <c r="G1759" t="s">
        <v>334</v>
      </c>
      <c r="H1759" t="s">
        <v>335</v>
      </c>
      <c r="I1759" t="s">
        <v>336</v>
      </c>
      <c r="J1759" s="11">
        <v>19140</v>
      </c>
      <c r="K1759" t="s">
        <v>26</v>
      </c>
      <c r="L1759" t="s">
        <v>65</v>
      </c>
      <c r="M1759" t="s">
        <v>127</v>
      </c>
      <c r="N1759" t="s">
        <v>29</v>
      </c>
      <c r="O1759" t="s">
        <v>37</v>
      </c>
      <c r="P1759" t="s">
        <v>128</v>
      </c>
      <c r="Q1759" s="7">
        <v>24.99</v>
      </c>
      <c r="R1759">
        <v>6</v>
      </c>
      <c r="S1759" s="7">
        <f t="shared" si="27"/>
        <v>149.94</v>
      </c>
      <c r="T1759" s="7">
        <v>52.478999999999999</v>
      </c>
      <c r="U1759" s="7">
        <v>11.45</v>
      </c>
    </row>
    <row r="1760" spans="1:21" ht="15" customHeight="1" x14ac:dyDescent="0.3">
      <c r="A1760">
        <v>13795</v>
      </c>
      <c r="B1760">
        <v>21819</v>
      </c>
      <c r="C1760" s="5">
        <v>45167</v>
      </c>
      <c r="D1760" s="6">
        <v>45173</v>
      </c>
      <c r="E1760" t="s">
        <v>69</v>
      </c>
      <c r="F1760" t="s">
        <v>741</v>
      </c>
      <c r="G1760" t="s">
        <v>742</v>
      </c>
      <c r="H1760" t="s">
        <v>743</v>
      </c>
      <c r="I1760" t="s">
        <v>56</v>
      </c>
      <c r="J1760" s="11">
        <v>94513</v>
      </c>
      <c r="K1760" t="s">
        <v>26</v>
      </c>
      <c r="L1760" t="s">
        <v>57</v>
      </c>
      <c r="M1760" t="s">
        <v>149</v>
      </c>
      <c r="N1760" t="s">
        <v>980</v>
      </c>
      <c r="O1760" t="s">
        <v>86</v>
      </c>
      <c r="P1760" t="s">
        <v>150</v>
      </c>
      <c r="Q1760" s="7">
        <v>44.99</v>
      </c>
      <c r="R1760">
        <v>3</v>
      </c>
      <c r="S1760" s="7">
        <f t="shared" si="27"/>
        <v>134.97</v>
      </c>
      <c r="T1760" s="7">
        <v>74.233500000000006</v>
      </c>
      <c r="U1760" s="7">
        <v>4.6999999999999993</v>
      </c>
    </row>
    <row r="1761" spans="1:21" ht="15" customHeight="1" x14ac:dyDescent="0.3">
      <c r="A1761">
        <v>13796</v>
      </c>
      <c r="B1761">
        <v>21820</v>
      </c>
      <c r="C1761" s="5">
        <v>45169</v>
      </c>
      <c r="D1761" s="6">
        <v>45173</v>
      </c>
      <c r="E1761" t="s">
        <v>69</v>
      </c>
      <c r="F1761" t="s">
        <v>420</v>
      </c>
      <c r="G1761" t="s">
        <v>421</v>
      </c>
      <c r="H1761" t="s">
        <v>422</v>
      </c>
      <c r="I1761" t="s">
        <v>56</v>
      </c>
      <c r="J1761" s="11">
        <v>93309</v>
      </c>
      <c r="K1761" t="s">
        <v>26</v>
      </c>
      <c r="L1761" t="s">
        <v>57</v>
      </c>
      <c r="M1761" t="s">
        <v>377</v>
      </c>
      <c r="N1761" t="s">
        <v>33</v>
      </c>
      <c r="O1761" t="s">
        <v>116</v>
      </c>
      <c r="P1761" t="s">
        <v>378</v>
      </c>
      <c r="Q1761" s="7">
        <v>10.99</v>
      </c>
      <c r="R1761">
        <v>4</v>
      </c>
      <c r="S1761" s="7">
        <f t="shared" si="27"/>
        <v>43.96</v>
      </c>
      <c r="T1761" s="7">
        <v>19.782</v>
      </c>
      <c r="U1761" s="7">
        <v>5.9</v>
      </c>
    </row>
    <row r="1762" spans="1:21" ht="15" customHeight="1" x14ac:dyDescent="0.3">
      <c r="A1762">
        <v>13797</v>
      </c>
      <c r="B1762">
        <v>21820</v>
      </c>
      <c r="C1762" s="5">
        <v>45169</v>
      </c>
      <c r="D1762" s="6">
        <v>45173</v>
      </c>
      <c r="E1762" t="s">
        <v>69</v>
      </c>
      <c r="F1762" t="s">
        <v>420</v>
      </c>
      <c r="G1762" t="s">
        <v>421</v>
      </c>
      <c r="H1762" t="s">
        <v>422</v>
      </c>
      <c r="I1762" t="s">
        <v>56</v>
      </c>
      <c r="J1762" s="11">
        <v>93309</v>
      </c>
      <c r="K1762" t="s">
        <v>26</v>
      </c>
      <c r="L1762" t="s">
        <v>57</v>
      </c>
      <c r="M1762" t="s">
        <v>415</v>
      </c>
      <c r="N1762" t="s">
        <v>29</v>
      </c>
      <c r="O1762" t="s">
        <v>37</v>
      </c>
      <c r="P1762" t="s">
        <v>416</v>
      </c>
      <c r="Q1762" s="7">
        <v>24.99</v>
      </c>
      <c r="R1762">
        <v>3</v>
      </c>
      <c r="S1762" s="7">
        <f t="shared" si="27"/>
        <v>74.97</v>
      </c>
      <c r="T1762" s="7">
        <v>26.2395</v>
      </c>
      <c r="U1762" s="7">
        <v>4.6999999999999993</v>
      </c>
    </row>
    <row r="1763" spans="1:21" ht="15" customHeight="1" x14ac:dyDescent="0.3">
      <c r="A1763">
        <v>13798</v>
      </c>
      <c r="B1763">
        <v>21821</v>
      </c>
      <c r="C1763" s="5">
        <v>45169</v>
      </c>
      <c r="D1763" s="6">
        <v>45171</v>
      </c>
      <c r="E1763" t="s">
        <v>21</v>
      </c>
      <c r="F1763" t="s">
        <v>751</v>
      </c>
      <c r="G1763" t="s">
        <v>299</v>
      </c>
      <c r="H1763" t="s">
        <v>300</v>
      </c>
      <c r="I1763" t="s">
        <v>213</v>
      </c>
      <c r="J1763" s="11">
        <v>27604</v>
      </c>
      <c r="K1763" t="s">
        <v>26</v>
      </c>
      <c r="L1763" t="s">
        <v>49</v>
      </c>
      <c r="M1763" t="s">
        <v>784</v>
      </c>
      <c r="N1763" t="s">
        <v>980</v>
      </c>
      <c r="O1763" t="s">
        <v>89</v>
      </c>
      <c r="P1763" t="s">
        <v>785</v>
      </c>
      <c r="Q1763" s="7">
        <v>17.989999999999998</v>
      </c>
      <c r="R1763">
        <v>2</v>
      </c>
      <c r="S1763" s="7">
        <f t="shared" si="27"/>
        <v>35.979999999999997</v>
      </c>
      <c r="T1763" s="7">
        <v>19.789000000000001</v>
      </c>
      <c r="U1763" s="7">
        <v>7.65</v>
      </c>
    </row>
    <row r="1764" spans="1:21" ht="15" customHeight="1" x14ac:dyDescent="0.3">
      <c r="A1764">
        <v>13799</v>
      </c>
      <c r="B1764">
        <v>21821</v>
      </c>
      <c r="C1764" s="5">
        <v>45169</v>
      </c>
      <c r="D1764" s="6">
        <v>45171</v>
      </c>
      <c r="E1764" t="s">
        <v>21</v>
      </c>
      <c r="F1764" t="s">
        <v>751</v>
      </c>
      <c r="G1764" t="s">
        <v>299</v>
      </c>
      <c r="H1764" t="s">
        <v>300</v>
      </c>
      <c r="I1764" t="s">
        <v>213</v>
      </c>
      <c r="J1764" s="11">
        <v>27604</v>
      </c>
      <c r="K1764" t="s">
        <v>26</v>
      </c>
      <c r="L1764" t="s">
        <v>49</v>
      </c>
      <c r="M1764" t="s">
        <v>526</v>
      </c>
      <c r="N1764" t="s">
        <v>29</v>
      </c>
      <c r="O1764" t="s">
        <v>30</v>
      </c>
      <c r="P1764" t="s">
        <v>527</v>
      </c>
      <c r="Q1764" s="7">
        <v>6.99</v>
      </c>
      <c r="R1764">
        <v>7</v>
      </c>
      <c r="S1764" s="7">
        <f t="shared" si="27"/>
        <v>48.93</v>
      </c>
      <c r="T1764" s="7">
        <v>17.125499999999999</v>
      </c>
      <c r="U1764" s="7">
        <v>18.899999999999999</v>
      </c>
    </row>
    <row r="1765" spans="1:21" ht="15" customHeight="1" x14ac:dyDescent="0.3">
      <c r="A1765">
        <v>13800</v>
      </c>
      <c r="B1765">
        <v>21822</v>
      </c>
      <c r="C1765" s="5">
        <v>45170</v>
      </c>
      <c r="D1765" s="6">
        <v>45170</v>
      </c>
      <c r="E1765" t="s">
        <v>979</v>
      </c>
      <c r="F1765" t="s">
        <v>380</v>
      </c>
      <c r="G1765" t="s">
        <v>381</v>
      </c>
      <c r="H1765" t="s">
        <v>335</v>
      </c>
      <c r="I1765" t="s">
        <v>336</v>
      </c>
      <c r="J1765" s="11">
        <v>19140</v>
      </c>
      <c r="K1765" t="s">
        <v>26</v>
      </c>
      <c r="L1765" t="s">
        <v>65</v>
      </c>
      <c r="M1765" t="s">
        <v>798</v>
      </c>
      <c r="N1765" t="s">
        <v>980</v>
      </c>
      <c r="O1765" t="s">
        <v>89</v>
      </c>
      <c r="P1765" t="s">
        <v>799</v>
      </c>
      <c r="Q1765" s="7">
        <v>11.99</v>
      </c>
      <c r="R1765">
        <v>7</v>
      </c>
      <c r="S1765" s="7">
        <f t="shared" si="27"/>
        <v>83.93</v>
      </c>
      <c r="T1765" s="7">
        <v>46.161500000000011</v>
      </c>
      <c r="U1765" s="7">
        <v>31.25</v>
      </c>
    </row>
    <row r="1766" spans="1:21" ht="15" customHeight="1" x14ac:dyDescent="0.3">
      <c r="A1766">
        <v>13801</v>
      </c>
      <c r="B1766">
        <v>21823</v>
      </c>
      <c r="C1766" s="5">
        <v>45170</v>
      </c>
      <c r="D1766" s="6">
        <v>45170</v>
      </c>
      <c r="E1766" t="s">
        <v>979</v>
      </c>
      <c r="F1766" t="s">
        <v>741</v>
      </c>
      <c r="G1766" t="s">
        <v>742</v>
      </c>
      <c r="H1766" t="s">
        <v>743</v>
      </c>
      <c r="I1766" t="s">
        <v>56</v>
      </c>
      <c r="J1766" s="11">
        <v>94513</v>
      </c>
      <c r="K1766" t="s">
        <v>26</v>
      </c>
      <c r="L1766" t="s">
        <v>57</v>
      </c>
      <c r="M1766" t="s">
        <v>455</v>
      </c>
      <c r="N1766" t="s">
        <v>980</v>
      </c>
      <c r="O1766" t="s">
        <v>185</v>
      </c>
      <c r="P1766" t="s">
        <v>456</v>
      </c>
      <c r="Q1766" s="7">
        <v>74.989999999999995</v>
      </c>
      <c r="R1766">
        <v>4</v>
      </c>
      <c r="S1766" s="7">
        <f t="shared" si="27"/>
        <v>299.95999999999998</v>
      </c>
      <c r="T1766" s="7">
        <v>164.97800000000001</v>
      </c>
      <c r="U1766" s="7">
        <v>20</v>
      </c>
    </row>
    <row r="1767" spans="1:21" ht="15" customHeight="1" x14ac:dyDescent="0.3">
      <c r="A1767">
        <v>13802</v>
      </c>
      <c r="B1767">
        <v>21823</v>
      </c>
      <c r="C1767" s="5">
        <v>45170</v>
      </c>
      <c r="D1767" s="6">
        <v>45170</v>
      </c>
      <c r="E1767" t="s">
        <v>979</v>
      </c>
      <c r="F1767" t="s">
        <v>741</v>
      </c>
      <c r="G1767" t="s">
        <v>742</v>
      </c>
      <c r="H1767" t="s">
        <v>743</v>
      </c>
      <c r="I1767" t="s">
        <v>56</v>
      </c>
      <c r="J1767" s="11">
        <v>94513</v>
      </c>
      <c r="K1767" t="s">
        <v>26</v>
      </c>
      <c r="L1767" t="s">
        <v>57</v>
      </c>
      <c r="M1767" t="s">
        <v>199</v>
      </c>
      <c r="N1767" t="s">
        <v>29</v>
      </c>
      <c r="O1767" t="s">
        <v>59</v>
      </c>
      <c r="P1767" t="s">
        <v>200</v>
      </c>
      <c r="Q1767" s="7">
        <v>20.99</v>
      </c>
      <c r="R1767">
        <v>4</v>
      </c>
      <c r="S1767" s="7">
        <f t="shared" si="27"/>
        <v>83.96</v>
      </c>
      <c r="T1767" s="7">
        <v>29.385999999999996</v>
      </c>
      <c r="U1767" s="7">
        <v>20</v>
      </c>
    </row>
    <row r="1768" spans="1:21" ht="15" customHeight="1" x14ac:dyDescent="0.3">
      <c r="A1768">
        <v>13803</v>
      </c>
      <c r="B1768">
        <v>21824</v>
      </c>
      <c r="C1768" s="5">
        <v>45171</v>
      </c>
      <c r="D1768" s="6">
        <v>45175</v>
      </c>
      <c r="E1768" t="s">
        <v>69</v>
      </c>
      <c r="F1768" t="s">
        <v>852</v>
      </c>
      <c r="G1768" t="s">
        <v>853</v>
      </c>
      <c r="H1768" t="s">
        <v>854</v>
      </c>
      <c r="I1768" t="s">
        <v>73</v>
      </c>
      <c r="J1768" s="11">
        <v>77705</v>
      </c>
      <c r="K1768" t="s">
        <v>26</v>
      </c>
      <c r="L1768" t="s">
        <v>27</v>
      </c>
      <c r="M1768" t="s">
        <v>918</v>
      </c>
      <c r="N1768" t="s">
        <v>980</v>
      </c>
      <c r="O1768" t="s">
        <v>89</v>
      </c>
      <c r="P1768" t="s">
        <v>919</v>
      </c>
      <c r="Q1768" s="7">
        <v>40.99</v>
      </c>
      <c r="R1768">
        <v>5</v>
      </c>
      <c r="S1768" s="7">
        <f t="shared" si="27"/>
        <v>204.95000000000002</v>
      </c>
      <c r="T1768" s="7">
        <v>112.72250000000003</v>
      </c>
      <c r="U1768" s="7">
        <v>7.1</v>
      </c>
    </row>
    <row r="1769" spans="1:21" ht="15" customHeight="1" x14ac:dyDescent="0.3">
      <c r="A1769">
        <v>13804</v>
      </c>
      <c r="B1769">
        <v>21824</v>
      </c>
      <c r="C1769" s="5">
        <v>45171</v>
      </c>
      <c r="D1769" s="6">
        <v>45175</v>
      </c>
      <c r="E1769" t="s">
        <v>69</v>
      </c>
      <c r="F1769" t="s">
        <v>852</v>
      </c>
      <c r="G1769" t="s">
        <v>853</v>
      </c>
      <c r="H1769" t="s">
        <v>854</v>
      </c>
      <c r="I1769" t="s">
        <v>73</v>
      </c>
      <c r="J1769" s="11">
        <v>77705</v>
      </c>
      <c r="K1769" t="s">
        <v>26</v>
      </c>
      <c r="L1769" t="s">
        <v>27</v>
      </c>
      <c r="M1769" t="s">
        <v>820</v>
      </c>
      <c r="N1769" t="s">
        <v>980</v>
      </c>
      <c r="O1769" t="s">
        <v>185</v>
      </c>
      <c r="P1769" t="s">
        <v>821</v>
      </c>
      <c r="Q1769" s="7">
        <v>76.989999999999995</v>
      </c>
      <c r="R1769">
        <v>1</v>
      </c>
      <c r="S1769" s="7">
        <f t="shared" si="27"/>
        <v>76.989999999999995</v>
      </c>
      <c r="T1769" s="7">
        <v>42.344500000000004</v>
      </c>
      <c r="U1769" s="7">
        <v>2.2999999999999998</v>
      </c>
    </row>
    <row r="1770" spans="1:21" ht="15" customHeight="1" x14ac:dyDescent="0.3">
      <c r="A1770">
        <v>13805</v>
      </c>
      <c r="B1770">
        <v>21824</v>
      </c>
      <c r="C1770" s="5">
        <v>45171</v>
      </c>
      <c r="D1770" s="6">
        <v>45175</v>
      </c>
      <c r="E1770" t="s">
        <v>69</v>
      </c>
      <c r="F1770" t="s">
        <v>852</v>
      </c>
      <c r="G1770" t="s">
        <v>853</v>
      </c>
      <c r="H1770" t="s">
        <v>854</v>
      </c>
      <c r="I1770" t="s">
        <v>73</v>
      </c>
      <c r="J1770" s="11">
        <v>77705</v>
      </c>
      <c r="K1770" t="s">
        <v>26</v>
      </c>
      <c r="L1770" t="s">
        <v>27</v>
      </c>
      <c r="M1770" t="s">
        <v>245</v>
      </c>
      <c r="N1770" t="s">
        <v>33</v>
      </c>
      <c r="O1770" t="s">
        <v>34</v>
      </c>
      <c r="P1770" t="s">
        <v>246</v>
      </c>
      <c r="Q1770" s="7">
        <v>25.99</v>
      </c>
      <c r="R1770">
        <v>2</v>
      </c>
      <c r="S1770" s="7">
        <f t="shared" si="27"/>
        <v>51.98</v>
      </c>
      <c r="T1770" s="7">
        <v>23.390999999999998</v>
      </c>
      <c r="U1770" s="7">
        <v>3.5</v>
      </c>
    </row>
    <row r="1771" spans="1:21" ht="15" customHeight="1" x14ac:dyDescent="0.3">
      <c r="A1771">
        <v>13806</v>
      </c>
      <c r="B1771">
        <v>21824</v>
      </c>
      <c r="C1771" s="5">
        <v>45171</v>
      </c>
      <c r="D1771" s="6">
        <v>45175</v>
      </c>
      <c r="E1771" t="s">
        <v>69</v>
      </c>
      <c r="F1771" t="s">
        <v>852</v>
      </c>
      <c r="G1771" t="s">
        <v>853</v>
      </c>
      <c r="H1771" t="s">
        <v>854</v>
      </c>
      <c r="I1771" t="s">
        <v>73</v>
      </c>
      <c r="J1771" s="11">
        <v>77705</v>
      </c>
      <c r="K1771" t="s">
        <v>26</v>
      </c>
      <c r="L1771" t="s">
        <v>27</v>
      </c>
      <c r="M1771" t="s">
        <v>170</v>
      </c>
      <c r="N1771" t="s">
        <v>33</v>
      </c>
      <c r="O1771" t="s">
        <v>34</v>
      </c>
      <c r="P1771" t="s">
        <v>171</v>
      </c>
      <c r="Q1771" s="7">
        <v>35.99</v>
      </c>
      <c r="R1771">
        <v>3</v>
      </c>
      <c r="S1771" s="7">
        <f t="shared" si="27"/>
        <v>107.97</v>
      </c>
      <c r="T1771" s="7">
        <v>48.586500000000001</v>
      </c>
      <c r="U1771" s="7">
        <v>4.6999999999999993</v>
      </c>
    </row>
    <row r="1772" spans="1:21" ht="15" customHeight="1" x14ac:dyDescent="0.3">
      <c r="A1772">
        <v>13807</v>
      </c>
      <c r="B1772">
        <v>21824</v>
      </c>
      <c r="C1772" s="5">
        <v>45171</v>
      </c>
      <c r="D1772" s="6">
        <v>45175</v>
      </c>
      <c r="E1772" t="s">
        <v>69</v>
      </c>
      <c r="F1772" t="s">
        <v>852</v>
      </c>
      <c r="G1772" t="s">
        <v>853</v>
      </c>
      <c r="H1772" t="s">
        <v>854</v>
      </c>
      <c r="I1772" t="s">
        <v>73</v>
      </c>
      <c r="J1772" s="11">
        <v>77705</v>
      </c>
      <c r="K1772" t="s">
        <v>26</v>
      </c>
      <c r="L1772" t="s">
        <v>27</v>
      </c>
      <c r="M1772" t="s">
        <v>870</v>
      </c>
      <c r="N1772" t="s">
        <v>33</v>
      </c>
      <c r="O1772" t="s">
        <v>116</v>
      </c>
      <c r="P1772" t="s">
        <v>871</v>
      </c>
      <c r="Q1772" s="7">
        <v>24.99</v>
      </c>
      <c r="R1772">
        <v>3</v>
      </c>
      <c r="S1772" s="7">
        <f t="shared" si="27"/>
        <v>74.97</v>
      </c>
      <c r="T1772" s="7">
        <v>33.736499999999999</v>
      </c>
      <c r="U1772" s="7">
        <v>4.6999999999999993</v>
      </c>
    </row>
    <row r="1773" spans="1:21" ht="15" customHeight="1" x14ac:dyDescent="0.3">
      <c r="A1773">
        <v>13808</v>
      </c>
      <c r="B1773">
        <v>21824</v>
      </c>
      <c r="C1773" s="5">
        <v>45171</v>
      </c>
      <c r="D1773" s="6">
        <v>45175</v>
      </c>
      <c r="E1773" t="s">
        <v>69</v>
      </c>
      <c r="F1773" t="s">
        <v>852</v>
      </c>
      <c r="G1773" t="s">
        <v>853</v>
      </c>
      <c r="H1773" t="s">
        <v>854</v>
      </c>
      <c r="I1773" t="s">
        <v>73</v>
      </c>
      <c r="J1773" s="11">
        <v>77705</v>
      </c>
      <c r="K1773" t="s">
        <v>26</v>
      </c>
      <c r="L1773" t="s">
        <v>27</v>
      </c>
      <c r="M1773" t="s">
        <v>355</v>
      </c>
      <c r="N1773" t="s">
        <v>29</v>
      </c>
      <c r="O1773" t="s">
        <v>59</v>
      </c>
      <c r="P1773" t="s">
        <v>356</v>
      </c>
      <c r="Q1773" s="7">
        <v>32.99</v>
      </c>
      <c r="R1773">
        <v>2</v>
      </c>
      <c r="S1773" s="7">
        <f t="shared" si="27"/>
        <v>65.98</v>
      </c>
      <c r="T1773" s="7">
        <v>23.093</v>
      </c>
      <c r="U1773" s="7">
        <v>3.5</v>
      </c>
    </row>
    <row r="1774" spans="1:21" ht="15" customHeight="1" x14ac:dyDescent="0.3">
      <c r="A1774">
        <v>13809</v>
      </c>
      <c r="B1774">
        <v>21824</v>
      </c>
      <c r="C1774" s="5">
        <v>45171</v>
      </c>
      <c r="D1774" s="6">
        <v>45175</v>
      </c>
      <c r="E1774" t="s">
        <v>69</v>
      </c>
      <c r="F1774" t="s">
        <v>852</v>
      </c>
      <c r="G1774" t="s">
        <v>853</v>
      </c>
      <c r="H1774" t="s">
        <v>854</v>
      </c>
      <c r="I1774" t="s">
        <v>73</v>
      </c>
      <c r="J1774" s="11">
        <v>77705</v>
      </c>
      <c r="K1774" t="s">
        <v>26</v>
      </c>
      <c r="L1774" t="s">
        <v>27</v>
      </c>
      <c r="M1774" t="s">
        <v>151</v>
      </c>
      <c r="N1774" t="s">
        <v>29</v>
      </c>
      <c r="O1774" t="s">
        <v>37</v>
      </c>
      <c r="P1774" t="s">
        <v>152</v>
      </c>
      <c r="Q1774" s="7">
        <v>23.99</v>
      </c>
      <c r="R1774">
        <v>8</v>
      </c>
      <c r="S1774" s="7">
        <f t="shared" si="27"/>
        <v>191.92</v>
      </c>
      <c r="T1774" s="7">
        <v>67.171999999999997</v>
      </c>
      <c r="U1774" s="7">
        <v>10.7</v>
      </c>
    </row>
    <row r="1775" spans="1:21" ht="15" customHeight="1" x14ac:dyDescent="0.3">
      <c r="A1775">
        <v>13810</v>
      </c>
      <c r="B1775">
        <v>21824</v>
      </c>
      <c r="C1775" s="5">
        <v>45171</v>
      </c>
      <c r="D1775" s="6">
        <v>45175</v>
      </c>
      <c r="E1775" t="s">
        <v>69</v>
      </c>
      <c r="F1775" t="s">
        <v>852</v>
      </c>
      <c r="G1775" t="s">
        <v>853</v>
      </c>
      <c r="H1775" t="s">
        <v>854</v>
      </c>
      <c r="I1775" t="s">
        <v>73</v>
      </c>
      <c r="J1775" s="11">
        <v>77705</v>
      </c>
      <c r="K1775" t="s">
        <v>26</v>
      </c>
      <c r="L1775" t="s">
        <v>27</v>
      </c>
      <c r="M1775" t="s">
        <v>435</v>
      </c>
      <c r="N1775" t="s">
        <v>29</v>
      </c>
      <c r="O1775" t="s">
        <v>75</v>
      </c>
      <c r="P1775" t="s">
        <v>436</v>
      </c>
      <c r="Q1775" s="7">
        <v>23.99</v>
      </c>
      <c r="R1775">
        <v>4</v>
      </c>
      <c r="S1775" s="7">
        <f t="shared" si="27"/>
        <v>95.96</v>
      </c>
      <c r="T1775" s="7">
        <v>33.585999999999999</v>
      </c>
      <c r="U1775" s="7">
        <v>5.9</v>
      </c>
    </row>
    <row r="1776" spans="1:21" ht="15" customHeight="1" x14ac:dyDescent="0.3">
      <c r="A1776">
        <v>13811</v>
      </c>
      <c r="B1776">
        <v>21824</v>
      </c>
      <c r="C1776" s="5">
        <v>45171</v>
      </c>
      <c r="D1776" s="6">
        <v>45175</v>
      </c>
      <c r="E1776" t="s">
        <v>69</v>
      </c>
      <c r="F1776" t="s">
        <v>852</v>
      </c>
      <c r="G1776" t="s">
        <v>853</v>
      </c>
      <c r="H1776" t="s">
        <v>854</v>
      </c>
      <c r="I1776" t="s">
        <v>73</v>
      </c>
      <c r="J1776" s="11">
        <v>77705</v>
      </c>
      <c r="K1776" t="s">
        <v>26</v>
      </c>
      <c r="L1776" t="s">
        <v>27</v>
      </c>
      <c r="M1776" t="s">
        <v>288</v>
      </c>
      <c r="N1776" t="s">
        <v>29</v>
      </c>
      <c r="O1776" t="s">
        <v>59</v>
      </c>
      <c r="P1776" t="s">
        <v>289</v>
      </c>
      <c r="Q1776" s="7">
        <v>25.99</v>
      </c>
      <c r="R1776">
        <v>3</v>
      </c>
      <c r="S1776" s="7">
        <f t="shared" si="27"/>
        <v>77.97</v>
      </c>
      <c r="T1776" s="7">
        <v>27.289499999999997</v>
      </c>
      <c r="U1776" s="7">
        <v>4.6999999999999993</v>
      </c>
    </row>
    <row r="1777" spans="1:21" ht="15" customHeight="1" x14ac:dyDescent="0.3">
      <c r="A1777">
        <v>13812</v>
      </c>
      <c r="B1777">
        <v>21824</v>
      </c>
      <c r="C1777" s="5">
        <v>45171</v>
      </c>
      <c r="D1777" s="6">
        <v>45175</v>
      </c>
      <c r="E1777" t="s">
        <v>69</v>
      </c>
      <c r="F1777" t="s">
        <v>852</v>
      </c>
      <c r="G1777" t="s">
        <v>853</v>
      </c>
      <c r="H1777" t="s">
        <v>854</v>
      </c>
      <c r="I1777" t="s">
        <v>73</v>
      </c>
      <c r="J1777" s="11">
        <v>77705</v>
      </c>
      <c r="K1777" t="s">
        <v>26</v>
      </c>
      <c r="L1777" t="s">
        <v>27</v>
      </c>
      <c r="M1777" t="s">
        <v>253</v>
      </c>
      <c r="N1777" t="s">
        <v>980</v>
      </c>
      <c r="O1777" t="s">
        <v>86</v>
      </c>
      <c r="P1777" t="s">
        <v>254</v>
      </c>
      <c r="Q1777" s="7">
        <v>44.99</v>
      </c>
      <c r="R1777">
        <v>2</v>
      </c>
      <c r="S1777" s="7">
        <f t="shared" si="27"/>
        <v>89.98</v>
      </c>
      <c r="T1777" s="7">
        <v>49.489000000000004</v>
      </c>
      <c r="U1777" s="7">
        <v>3.5</v>
      </c>
    </row>
    <row r="1778" spans="1:21" ht="15" customHeight="1" x14ac:dyDescent="0.3">
      <c r="A1778">
        <v>13813</v>
      </c>
      <c r="B1778">
        <v>21824</v>
      </c>
      <c r="C1778" s="5">
        <v>45171</v>
      </c>
      <c r="D1778" s="6">
        <v>45175</v>
      </c>
      <c r="E1778" t="s">
        <v>69</v>
      </c>
      <c r="F1778" t="s">
        <v>852</v>
      </c>
      <c r="G1778" t="s">
        <v>853</v>
      </c>
      <c r="H1778" t="s">
        <v>854</v>
      </c>
      <c r="I1778" t="s">
        <v>73</v>
      </c>
      <c r="J1778" s="11">
        <v>77705</v>
      </c>
      <c r="K1778" t="s">
        <v>26</v>
      </c>
      <c r="L1778" t="s">
        <v>27</v>
      </c>
      <c r="M1778" t="s">
        <v>700</v>
      </c>
      <c r="N1778" t="s">
        <v>29</v>
      </c>
      <c r="O1778" t="s">
        <v>40</v>
      </c>
      <c r="P1778" t="s">
        <v>701</v>
      </c>
      <c r="Q1778" s="7">
        <v>30.99</v>
      </c>
      <c r="R1778">
        <v>6</v>
      </c>
      <c r="S1778" s="7">
        <f t="shared" si="27"/>
        <v>185.94</v>
      </c>
      <c r="T1778" s="7">
        <v>65.078999999999994</v>
      </c>
      <c r="U1778" s="7">
        <v>8.2999999999999989</v>
      </c>
    </row>
    <row r="1779" spans="1:21" ht="15" customHeight="1" x14ac:dyDescent="0.3">
      <c r="A1779">
        <v>13814</v>
      </c>
      <c r="B1779">
        <v>21824</v>
      </c>
      <c r="C1779" s="5">
        <v>45171</v>
      </c>
      <c r="D1779" s="6">
        <v>45175</v>
      </c>
      <c r="E1779" t="s">
        <v>69</v>
      </c>
      <c r="F1779" t="s">
        <v>852</v>
      </c>
      <c r="G1779" t="s">
        <v>853</v>
      </c>
      <c r="H1779" t="s">
        <v>854</v>
      </c>
      <c r="I1779" t="s">
        <v>73</v>
      </c>
      <c r="J1779" s="11">
        <v>77705</v>
      </c>
      <c r="K1779" t="s">
        <v>26</v>
      </c>
      <c r="L1779" t="s">
        <v>27</v>
      </c>
      <c r="M1779" t="s">
        <v>608</v>
      </c>
      <c r="N1779" t="s">
        <v>29</v>
      </c>
      <c r="O1779" t="s">
        <v>59</v>
      </c>
      <c r="P1779" t="s">
        <v>609</v>
      </c>
      <c r="Q1779" s="7">
        <v>20.99</v>
      </c>
      <c r="R1779">
        <v>1</v>
      </c>
      <c r="S1779" s="7">
        <f t="shared" si="27"/>
        <v>20.99</v>
      </c>
      <c r="T1779" s="7">
        <v>7.3464999999999989</v>
      </c>
      <c r="U1779" s="7">
        <v>2.2999999999999998</v>
      </c>
    </row>
    <row r="1780" spans="1:21" ht="15" customHeight="1" x14ac:dyDescent="0.3">
      <c r="A1780">
        <v>13815</v>
      </c>
      <c r="B1780">
        <v>21825</v>
      </c>
      <c r="C1780" s="5">
        <v>45171</v>
      </c>
      <c r="D1780" s="6">
        <v>45177</v>
      </c>
      <c r="E1780" t="s">
        <v>69</v>
      </c>
      <c r="F1780" t="s">
        <v>766</v>
      </c>
      <c r="G1780" t="s">
        <v>421</v>
      </c>
      <c r="H1780" t="s">
        <v>422</v>
      </c>
      <c r="I1780" t="s">
        <v>56</v>
      </c>
      <c r="J1780" s="11">
        <v>93309</v>
      </c>
      <c r="K1780" t="s">
        <v>26</v>
      </c>
      <c r="L1780" t="s">
        <v>57</v>
      </c>
      <c r="M1780" t="s">
        <v>397</v>
      </c>
      <c r="N1780" t="s">
        <v>33</v>
      </c>
      <c r="O1780" t="s">
        <v>116</v>
      </c>
      <c r="P1780" t="s">
        <v>398</v>
      </c>
      <c r="Q1780" s="7">
        <v>24.99</v>
      </c>
      <c r="R1780">
        <v>2</v>
      </c>
      <c r="S1780" s="7">
        <f t="shared" si="27"/>
        <v>49.98</v>
      </c>
      <c r="T1780" s="7">
        <v>22.491</v>
      </c>
      <c r="U1780" s="7">
        <v>3.5</v>
      </c>
    </row>
    <row r="1781" spans="1:21" ht="15" customHeight="1" x14ac:dyDescent="0.3">
      <c r="A1781">
        <v>13816</v>
      </c>
      <c r="B1781">
        <v>21825</v>
      </c>
      <c r="C1781" s="5">
        <v>45171</v>
      </c>
      <c r="D1781" s="6">
        <v>45177</v>
      </c>
      <c r="E1781" t="s">
        <v>69</v>
      </c>
      <c r="F1781" t="s">
        <v>766</v>
      </c>
      <c r="G1781" t="s">
        <v>421</v>
      </c>
      <c r="H1781" t="s">
        <v>422</v>
      </c>
      <c r="I1781" t="s">
        <v>56</v>
      </c>
      <c r="J1781" s="11">
        <v>93309</v>
      </c>
      <c r="K1781" t="s">
        <v>26</v>
      </c>
      <c r="L1781" t="s">
        <v>57</v>
      </c>
      <c r="M1781" t="s">
        <v>39</v>
      </c>
      <c r="N1781" t="s">
        <v>29</v>
      </c>
      <c r="O1781" t="s">
        <v>40</v>
      </c>
      <c r="P1781" t="s">
        <v>41</v>
      </c>
      <c r="Q1781" s="7">
        <v>28.99</v>
      </c>
      <c r="R1781">
        <v>5</v>
      </c>
      <c r="S1781" s="7">
        <f t="shared" si="27"/>
        <v>144.94999999999999</v>
      </c>
      <c r="T1781" s="7">
        <v>50.732499999999995</v>
      </c>
      <c r="U1781" s="7">
        <v>7.1</v>
      </c>
    </row>
    <row r="1782" spans="1:21" ht="15" customHeight="1" x14ac:dyDescent="0.3">
      <c r="A1782">
        <v>13817</v>
      </c>
      <c r="B1782">
        <v>21825</v>
      </c>
      <c r="C1782" s="5">
        <v>45171</v>
      </c>
      <c r="D1782" s="6">
        <v>45177</v>
      </c>
      <c r="E1782" t="s">
        <v>69</v>
      </c>
      <c r="F1782" t="s">
        <v>766</v>
      </c>
      <c r="G1782" t="s">
        <v>421</v>
      </c>
      <c r="H1782" t="s">
        <v>422</v>
      </c>
      <c r="I1782" t="s">
        <v>56</v>
      </c>
      <c r="J1782" s="11">
        <v>93309</v>
      </c>
      <c r="K1782" t="s">
        <v>26</v>
      </c>
      <c r="L1782" t="s">
        <v>57</v>
      </c>
      <c r="M1782" t="s">
        <v>355</v>
      </c>
      <c r="N1782" t="s">
        <v>29</v>
      </c>
      <c r="O1782" t="s">
        <v>59</v>
      </c>
      <c r="P1782" t="s">
        <v>356</v>
      </c>
      <c r="Q1782" s="7">
        <v>32.99</v>
      </c>
      <c r="R1782">
        <v>5</v>
      </c>
      <c r="S1782" s="7">
        <f t="shared" si="27"/>
        <v>164.95000000000002</v>
      </c>
      <c r="T1782" s="7">
        <v>57.732500000000002</v>
      </c>
      <c r="U1782" s="7">
        <v>7.1</v>
      </c>
    </row>
    <row r="1783" spans="1:21" ht="15" customHeight="1" x14ac:dyDescent="0.3">
      <c r="A1783">
        <v>13818</v>
      </c>
      <c r="B1783">
        <v>21826</v>
      </c>
      <c r="C1783" s="5">
        <v>45171</v>
      </c>
      <c r="D1783" s="6">
        <v>45173</v>
      </c>
      <c r="E1783" t="s">
        <v>21</v>
      </c>
      <c r="F1783" t="s">
        <v>533</v>
      </c>
      <c r="G1783" t="s">
        <v>534</v>
      </c>
      <c r="H1783" t="s">
        <v>535</v>
      </c>
      <c r="I1783" t="s">
        <v>120</v>
      </c>
      <c r="J1783" s="11">
        <v>14609</v>
      </c>
      <c r="K1783" t="s">
        <v>26</v>
      </c>
      <c r="L1783" t="s">
        <v>65</v>
      </c>
      <c r="M1783" t="s">
        <v>682</v>
      </c>
      <c r="N1783" t="s">
        <v>29</v>
      </c>
      <c r="O1783" t="s">
        <v>40</v>
      </c>
      <c r="P1783" t="s">
        <v>683</v>
      </c>
      <c r="Q1783" s="7">
        <v>27.99</v>
      </c>
      <c r="R1783">
        <v>2</v>
      </c>
      <c r="S1783" s="7">
        <f t="shared" si="27"/>
        <v>55.98</v>
      </c>
      <c r="T1783" s="7">
        <v>19.592999999999996</v>
      </c>
      <c r="U1783" s="7">
        <v>7.65</v>
      </c>
    </row>
    <row r="1784" spans="1:21" ht="15" customHeight="1" x14ac:dyDescent="0.3">
      <c r="A1784">
        <v>13819</v>
      </c>
      <c r="B1784">
        <v>21827</v>
      </c>
      <c r="C1784" s="5">
        <v>45172</v>
      </c>
      <c r="D1784" s="6">
        <v>45176</v>
      </c>
      <c r="E1784" t="s">
        <v>69</v>
      </c>
      <c r="F1784" t="s">
        <v>491</v>
      </c>
      <c r="G1784" t="s">
        <v>492</v>
      </c>
      <c r="H1784" t="s">
        <v>203</v>
      </c>
      <c r="I1784" t="s">
        <v>56</v>
      </c>
      <c r="J1784" s="11">
        <v>90045</v>
      </c>
      <c r="K1784" t="s">
        <v>26</v>
      </c>
      <c r="L1784" t="s">
        <v>57</v>
      </c>
      <c r="M1784" t="s">
        <v>77</v>
      </c>
      <c r="N1784" t="s">
        <v>29</v>
      </c>
      <c r="O1784" t="s">
        <v>37</v>
      </c>
      <c r="P1784" t="s">
        <v>78</v>
      </c>
      <c r="Q1784" s="7">
        <v>23.99</v>
      </c>
      <c r="R1784">
        <v>4</v>
      </c>
      <c r="S1784" s="7">
        <f t="shared" si="27"/>
        <v>95.96</v>
      </c>
      <c r="T1784" s="7">
        <v>33.585999999999999</v>
      </c>
      <c r="U1784" s="7">
        <v>5.9</v>
      </c>
    </row>
    <row r="1785" spans="1:21" ht="15" customHeight="1" x14ac:dyDescent="0.3">
      <c r="A1785">
        <v>13820</v>
      </c>
      <c r="B1785">
        <v>21828</v>
      </c>
      <c r="C1785" s="5">
        <v>45173</v>
      </c>
      <c r="D1785" s="6">
        <v>45177</v>
      </c>
      <c r="E1785" t="s">
        <v>69</v>
      </c>
      <c r="F1785" t="s">
        <v>118</v>
      </c>
      <c r="G1785" t="s">
        <v>981</v>
      </c>
      <c r="H1785" t="s">
        <v>119</v>
      </c>
      <c r="I1785" t="s">
        <v>120</v>
      </c>
      <c r="J1785" s="11">
        <v>11561</v>
      </c>
      <c r="K1785" t="s">
        <v>26</v>
      </c>
      <c r="L1785" t="s">
        <v>65</v>
      </c>
      <c r="M1785" t="s">
        <v>575</v>
      </c>
      <c r="N1785" t="s">
        <v>33</v>
      </c>
      <c r="O1785" t="s">
        <v>34</v>
      </c>
      <c r="P1785" t="s">
        <v>576</v>
      </c>
      <c r="Q1785" s="7">
        <v>25.99</v>
      </c>
      <c r="R1785">
        <v>4</v>
      </c>
      <c r="S1785" s="7">
        <f t="shared" si="27"/>
        <v>103.96</v>
      </c>
      <c r="T1785" s="7">
        <v>46.781999999999996</v>
      </c>
      <c r="U1785" s="7">
        <v>5.9</v>
      </c>
    </row>
    <row r="1786" spans="1:21" ht="15" customHeight="1" x14ac:dyDescent="0.3">
      <c r="A1786">
        <v>13821</v>
      </c>
      <c r="B1786">
        <v>21829</v>
      </c>
      <c r="C1786" s="5">
        <v>45173</v>
      </c>
      <c r="D1786" s="6">
        <v>45174</v>
      </c>
      <c r="E1786" t="s">
        <v>44</v>
      </c>
      <c r="F1786" t="s">
        <v>442</v>
      </c>
      <c r="G1786" t="s">
        <v>443</v>
      </c>
      <c r="H1786" t="s">
        <v>444</v>
      </c>
      <c r="I1786" t="s">
        <v>445</v>
      </c>
      <c r="J1786" s="11">
        <v>37211</v>
      </c>
      <c r="K1786" t="s">
        <v>26</v>
      </c>
      <c r="L1786" t="s">
        <v>49</v>
      </c>
      <c r="M1786" t="s">
        <v>478</v>
      </c>
      <c r="N1786" t="s">
        <v>29</v>
      </c>
      <c r="O1786" t="s">
        <v>37</v>
      </c>
      <c r="P1786" t="s">
        <v>479</v>
      </c>
      <c r="Q1786" s="7">
        <v>23.99</v>
      </c>
      <c r="R1786">
        <v>7</v>
      </c>
      <c r="S1786" s="7">
        <f t="shared" si="27"/>
        <v>167.92999999999998</v>
      </c>
      <c r="T1786" s="7">
        <v>58.775499999999987</v>
      </c>
      <c r="U1786" s="7">
        <v>13.15</v>
      </c>
    </row>
    <row r="1787" spans="1:21" ht="15" customHeight="1" x14ac:dyDescent="0.3">
      <c r="A1787">
        <v>13822</v>
      </c>
      <c r="B1787">
        <v>21830</v>
      </c>
      <c r="C1787" s="5">
        <v>45173</v>
      </c>
      <c r="D1787" s="6">
        <v>45175</v>
      </c>
      <c r="E1787" t="s">
        <v>44</v>
      </c>
      <c r="F1787" t="s">
        <v>864</v>
      </c>
      <c r="G1787" t="s">
        <v>865</v>
      </c>
      <c r="H1787" t="s">
        <v>259</v>
      </c>
      <c r="I1787" t="s">
        <v>104</v>
      </c>
      <c r="J1787" s="11">
        <v>46203</v>
      </c>
      <c r="K1787" t="s">
        <v>26</v>
      </c>
      <c r="L1787" t="s">
        <v>27</v>
      </c>
      <c r="M1787" t="s">
        <v>663</v>
      </c>
      <c r="N1787" t="s">
        <v>980</v>
      </c>
      <c r="O1787" t="s">
        <v>51</v>
      </c>
      <c r="P1787" t="s">
        <v>664</v>
      </c>
      <c r="Q1787" s="7">
        <v>45.99</v>
      </c>
      <c r="R1787">
        <v>9</v>
      </c>
      <c r="S1787" s="7">
        <f t="shared" si="27"/>
        <v>413.91</v>
      </c>
      <c r="T1787" s="7">
        <v>227.65050000000002</v>
      </c>
      <c r="U1787" s="7">
        <v>16.549999999999997</v>
      </c>
    </row>
    <row r="1788" spans="1:21" ht="15" customHeight="1" x14ac:dyDescent="0.3">
      <c r="A1788">
        <v>13823</v>
      </c>
      <c r="B1788">
        <v>21830</v>
      </c>
      <c r="C1788" s="5">
        <v>45173</v>
      </c>
      <c r="D1788" s="6">
        <v>45175</v>
      </c>
      <c r="E1788" t="s">
        <v>44</v>
      </c>
      <c r="F1788" t="s">
        <v>864</v>
      </c>
      <c r="G1788" t="s">
        <v>865</v>
      </c>
      <c r="H1788" t="s">
        <v>259</v>
      </c>
      <c r="I1788" t="s">
        <v>104</v>
      </c>
      <c r="J1788" s="11">
        <v>46203</v>
      </c>
      <c r="K1788" t="s">
        <v>26</v>
      </c>
      <c r="L1788" t="s">
        <v>27</v>
      </c>
      <c r="M1788" t="s">
        <v>732</v>
      </c>
      <c r="N1788" t="s">
        <v>29</v>
      </c>
      <c r="O1788" t="s">
        <v>75</v>
      </c>
      <c r="P1788" t="s">
        <v>733</v>
      </c>
      <c r="Q1788" s="7">
        <v>25.99</v>
      </c>
      <c r="R1788">
        <v>3</v>
      </c>
      <c r="S1788" s="7">
        <f t="shared" si="27"/>
        <v>77.97</v>
      </c>
      <c r="T1788" s="7">
        <v>27.289499999999997</v>
      </c>
      <c r="U1788" s="7">
        <v>6.35</v>
      </c>
    </row>
    <row r="1789" spans="1:21" ht="15" customHeight="1" x14ac:dyDescent="0.3">
      <c r="A1789">
        <v>13824</v>
      </c>
      <c r="B1789">
        <v>21830</v>
      </c>
      <c r="C1789" s="5">
        <v>45173</v>
      </c>
      <c r="D1789" s="6">
        <v>45175</v>
      </c>
      <c r="E1789" t="s">
        <v>44</v>
      </c>
      <c r="F1789" t="s">
        <v>864</v>
      </c>
      <c r="G1789" t="s">
        <v>865</v>
      </c>
      <c r="H1789" t="s">
        <v>259</v>
      </c>
      <c r="I1789" t="s">
        <v>104</v>
      </c>
      <c r="J1789" s="11">
        <v>46203</v>
      </c>
      <c r="K1789" t="s">
        <v>26</v>
      </c>
      <c r="L1789" t="s">
        <v>27</v>
      </c>
      <c r="M1789" t="s">
        <v>295</v>
      </c>
      <c r="N1789" t="s">
        <v>29</v>
      </c>
      <c r="O1789" t="s">
        <v>59</v>
      </c>
      <c r="P1789" t="s">
        <v>59</v>
      </c>
      <c r="Q1789" s="7">
        <v>2.99</v>
      </c>
      <c r="R1789">
        <v>3</v>
      </c>
      <c r="S1789" s="7">
        <f t="shared" si="27"/>
        <v>8.9700000000000006</v>
      </c>
      <c r="T1789" s="7">
        <v>3.1395</v>
      </c>
      <c r="U1789" s="7">
        <v>6.35</v>
      </c>
    </row>
    <row r="1790" spans="1:21" ht="15" customHeight="1" x14ac:dyDescent="0.3">
      <c r="A1790">
        <v>13825</v>
      </c>
      <c r="B1790">
        <v>21831</v>
      </c>
      <c r="C1790" s="6">
        <v>45174</v>
      </c>
      <c r="D1790" s="6">
        <v>45176</v>
      </c>
      <c r="E1790" t="s">
        <v>44</v>
      </c>
      <c r="F1790" t="s">
        <v>1028</v>
      </c>
      <c r="G1790" t="s">
        <v>1015</v>
      </c>
      <c r="H1790" t="s">
        <v>998</v>
      </c>
      <c r="I1790" t="s">
        <v>999</v>
      </c>
      <c r="J1790" s="11" t="s">
        <v>1002</v>
      </c>
      <c r="K1790" t="s">
        <v>26</v>
      </c>
      <c r="L1790" t="s">
        <v>65</v>
      </c>
      <c r="M1790" t="s">
        <v>129</v>
      </c>
      <c r="N1790" t="s">
        <v>29</v>
      </c>
      <c r="O1790" t="s">
        <v>40</v>
      </c>
      <c r="P1790" t="s">
        <v>130</v>
      </c>
      <c r="Q1790" s="7">
        <v>19.989999999999998</v>
      </c>
      <c r="R1790">
        <v>1</v>
      </c>
      <c r="S1790" s="7">
        <f t="shared" si="27"/>
        <v>19.989999999999998</v>
      </c>
      <c r="T1790" s="7">
        <v>6.9964999999999993</v>
      </c>
      <c r="U1790" s="7">
        <v>2.95</v>
      </c>
    </row>
    <row r="1791" spans="1:21" ht="15" customHeight="1" x14ac:dyDescent="0.3">
      <c r="A1791">
        <v>13826</v>
      </c>
      <c r="B1791">
        <v>21832</v>
      </c>
      <c r="C1791" s="5">
        <v>45174</v>
      </c>
      <c r="D1791" s="6">
        <v>45175</v>
      </c>
      <c r="E1791" t="s">
        <v>44</v>
      </c>
      <c r="F1791" t="s">
        <v>569</v>
      </c>
      <c r="G1791" t="s">
        <v>570</v>
      </c>
      <c r="H1791" t="s">
        <v>571</v>
      </c>
      <c r="I1791" t="s">
        <v>572</v>
      </c>
      <c r="J1791" s="11">
        <v>58103</v>
      </c>
      <c r="K1791" t="s">
        <v>26</v>
      </c>
      <c r="L1791" t="s">
        <v>27</v>
      </c>
      <c r="M1791" t="s">
        <v>539</v>
      </c>
      <c r="N1791" t="s">
        <v>29</v>
      </c>
      <c r="O1791" t="s">
        <v>59</v>
      </c>
      <c r="P1791" t="s">
        <v>540</v>
      </c>
      <c r="Q1791" s="7">
        <v>8.99</v>
      </c>
      <c r="R1791">
        <v>1</v>
      </c>
      <c r="S1791" s="7">
        <f t="shared" si="27"/>
        <v>8.99</v>
      </c>
      <c r="T1791" s="7">
        <v>3.1465000000000001</v>
      </c>
      <c r="U1791" s="7">
        <v>2.95</v>
      </c>
    </row>
    <row r="1792" spans="1:21" ht="15" customHeight="1" x14ac:dyDescent="0.3">
      <c r="A1792">
        <v>13827</v>
      </c>
      <c r="B1792">
        <v>21833</v>
      </c>
      <c r="C1792" s="5">
        <v>45176</v>
      </c>
      <c r="D1792" s="6">
        <v>45178</v>
      </c>
      <c r="E1792" t="s">
        <v>44</v>
      </c>
      <c r="F1792" t="s">
        <v>216</v>
      </c>
      <c r="G1792" t="s">
        <v>217</v>
      </c>
      <c r="H1792" t="s">
        <v>203</v>
      </c>
      <c r="I1792" t="s">
        <v>56</v>
      </c>
      <c r="J1792" s="11">
        <v>90008</v>
      </c>
      <c r="K1792" t="s">
        <v>26</v>
      </c>
      <c r="L1792" t="s">
        <v>57</v>
      </c>
      <c r="M1792" t="s">
        <v>431</v>
      </c>
      <c r="N1792" t="s">
        <v>29</v>
      </c>
      <c r="O1792" t="s">
        <v>75</v>
      </c>
      <c r="P1792" t="s">
        <v>432</v>
      </c>
      <c r="Q1792" s="7">
        <v>25.99</v>
      </c>
      <c r="R1792">
        <v>2</v>
      </c>
      <c r="S1792" s="7">
        <f t="shared" si="27"/>
        <v>51.98</v>
      </c>
      <c r="T1792" s="7">
        <v>18.192999999999998</v>
      </c>
      <c r="U1792" s="7">
        <v>4.6500000000000004</v>
      </c>
    </row>
    <row r="1793" spans="1:21" ht="15" customHeight="1" x14ac:dyDescent="0.3">
      <c r="A1793">
        <v>13828</v>
      </c>
      <c r="B1793">
        <v>21833</v>
      </c>
      <c r="C1793" s="5">
        <v>45176</v>
      </c>
      <c r="D1793" s="6">
        <v>45178</v>
      </c>
      <c r="E1793" t="s">
        <v>44</v>
      </c>
      <c r="F1793" t="s">
        <v>216</v>
      </c>
      <c r="G1793" t="s">
        <v>217</v>
      </c>
      <c r="H1793" t="s">
        <v>203</v>
      </c>
      <c r="I1793" t="s">
        <v>56</v>
      </c>
      <c r="J1793" s="11">
        <v>90008</v>
      </c>
      <c r="K1793" t="s">
        <v>26</v>
      </c>
      <c r="L1793" t="s">
        <v>57</v>
      </c>
      <c r="M1793" t="s">
        <v>435</v>
      </c>
      <c r="N1793" t="s">
        <v>29</v>
      </c>
      <c r="O1793" t="s">
        <v>75</v>
      </c>
      <c r="P1793" t="s">
        <v>436</v>
      </c>
      <c r="Q1793" s="7">
        <v>23.99</v>
      </c>
      <c r="R1793">
        <v>5</v>
      </c>
      <c r="S1793" s="7">
        <f t="shared" si="27"/>
        <v>119.94999999999999</v>
      </c>
      <c r="T1793" s="7">
        <v>41.982499999999995</v>
      </c>
      <c r="U1793" s="7">
        <v>9.75</v>
      </c>
    </row>
    <row r="1794" spans="1:21" ht="15" customHeight="1" x14ac:dyDescent="0.3">
      <c r="A1794">
        <v>13829</v>
      </c>
      <c r="B1794">
        <v>21834</v>
      </c>
      <c r="C1794" s="5">
        <v>45176</v>
      </c>
      <c r="D1794" s="6">
        <v>45180</v>
      </c>
      <c r="E1794" t="s">
        <v>69</v>
      </c>
      <c r="F1794" t="s">
        <v>153</v>
      </c>
      <c r="G1794" t="s">
        <v>154</v>
      </c>
      <c r="H1794" t="s">
        <v>155</v>
      </c>
      <c r="I1794" t="s">
        <v>156</v>
      </c>
      <c r="J1794" s="11">
        <v>23223</v>
      </c>
      <c r="K1794" t="s">
        <v>26</v>
      </c>
      <c r="L1794" t="s">
        <v>49</v>
      </c>
      <c r="M1794" t="s">
        <v>453</v>
      </c>
      <c r="N1794" t="s">
        <v>29</v>
      </c>
      <c r="O1794" t="s">
        <v>40</v>
      </c>
      <c r="P1794" t="s">
        <v>454</v>
      </c>
      <c r="Q1794" s="7">
        <v>27.99</v>
      </c>
      <c r="R1794">
        <v>5</v>
      </c>
      <c r="S1794" s="7">
        <f t="shared" ref="S1794:S1857" si="28">SUM(Q1794*R1794)</f>
        <v>139.94999999999999</v>
      </c>
      <c r="T1794" s="7">
        <v>48.982499999999995</v>
      </c>
      <c r="U1794" s="7">
        <v>7.1</v>
      </c>
    </row>
    <row r="1795" spans="1:21" ht="15" customHeight="1" x14ac:dyDescent="0.3">
      <c r="A1795">
        <v>13830</v>
      </c>
      <c r="B1795">
        <v>21834</v>
      </c>
      <c r="C1795" s="5">
        <v>45176</v>
      </c>
      <c r="D1795" s="6">
        <v>45180</v>
      </c>
      <c r="E1795" t="s">
        <v>69</v>
      </c>
      <c r="F1795" t="s">
        <v>153</v>
      </c>
      <c r="G1795" t="s">
        <v>154</v>
      </c>
      <c r="H1795" t="s">
        <v>155</v>
      </c>
      <c r="I1795" t="s">
        <v>156</v>
      </c>
      <c r="J1795" s="11">
        <v>23223</v>
      </c>
      <c r="K1795" t="s">
        <v>26</v>
      </c>
      <c r="L1795" t="s">
        <v>49</v>
      </c>
      <c r="M1795" t="s">
        <v>369</v>
      </c>
      <c r="N1795" t="s">
        <v>29</v>
      </c>
      <c r="O1795" t="s">
        <v>37</v>
      </c>
      <c r="P1795" t="s">
        <v>370</v>
      </c>
      <c r="Q1795" s="7">
        <v>24.99</v>
      </c>
      <c r="R1795">
        <v>3</v>
      </c>
      <c r="S1795" s="7">
        <f t="shared" si="28"/>
        <v>74.97</v>
      </c>
      <c r="T1795" s="7">
        <v>26.2395</v>
      </c>
      <c r="U1795" s="7">
        <v>4.6999999999999993</v>
      </c>
    </row>
    <row r="1796" spans="1:21" ht="15" customHeight="1" x14ac:dyDescent="0.3">
      <c r="A1796">
        <v>13831</v>
      </c>
      <c r="B1796">
        <v>21834</v>
      </c>
      <c r="C1796" s="5">
        <v>45176</v>
      </c>
      <c r="D1796" s="6">
        <v>45180</v>
      </c>
      <c r="E1796" t="s">
        <v>69</v>
      </c>
      <c r="F1796" t="s">
        <v>153</v>
      </c>
      <c r="G1796" t="s">
        <v>154</v>
      </c>
      <c r="H1796" t="s">
        <v>155</v>
      </c>
      <c r="I1796" t="s">
        <v>156</v>
      </c>
      <c r="J1796" s="11">
        <v>23223</v>
      </c>
      <c r="K1796" t="s">
        <v>26</v>
      </c>
      <c r="L1796" t="s">
        <v>49</v>
      </c>
      <c r="M1796" t="s">
        <v>123</v>
      </c>
      <c r="N1796" t="s">
        <v>29</v>
      </c>
      <c r="O1796" t="s">
        <v>75</v>
      </c>
      <c r="P1796" t="s">
        <v>124</v>
      </c>
      <c r="Q1796" s="7">
        <v>25.99</v>
      </c>
      <c r="R1796">
        <v>3</v>
      </c>
      <c r="S1796" s="7">
        <f t="shared" si="28"/>
        <v>77.97</v>
      </c>
      <c r="T1796" s="7">
        <v>27.289499999999997</v>
      </c>
      <c r="U1796" s="7">
        <v>4.6999999999999993</v>
      </c>
    </row>
    <row r="1797" spans="1:21" ht="15" customHeight="1" x14ac:dyDescent="0.3">
      <c r="A1797">
        <v>13832</v>
      </c>
      <c r="B1797">
        <v>21835</v>
      </c>
      <c r="C1797" s="5">
        <v>45177</v>
      </c>
      <c r="D1797" s="6">
        <v>45178</v>
      </c>
      <c r="E1797" t="s">
        <v>44</v>
      </c>
      <c r="F1797" t="s">
        <v>797</v>
      </c>
      <c r="G1797" t="s">
        <v>605</v>
      </c>
      <c r="H1797" t="s">
        <v>606</v>
      </c>
      <c r="I1797" t="s">
        <v>607</v>
      </c>
      <c r="J1797" s="11">
        <v>60610</v>
      </c>
      <c r="K1797" t="s">
        <v>26</v>
      </c>
      <c r="L1797" t="s">
        <v>27</v>
      </c>
      <c r="M1797" t="s">
        <v>293</v>
      </c>
      <c r="N1797" t="s">
        <v>33</v>
      </c>
      <c r="O1797" t="s">
        <v>116</v>
      </c>
      <c r="P1797" t="s">
        <v>294</v>
      </c>
      <c r="Q1797" s="7">
        <v>34.99</v>
      </c>
      <c r="R1797">
        <v>3</v>
      </c>
      <c r="S1797" s="7">
        <f t="shared" si="28"/>
        <v>104.97</v>
      </c>
      <c r="T1797" s="7">
        <v>47.236499999999999</v>
      </c>
      <c r="U1797" s="7">
        <v>6.35</v>
      </c>
    </row>
    <row r="1798" spans="1:21" ht="15" customHeight="1" x14ac:dyDescent="0.3">
      <c r="A1798">
        <v>13833</v>
      </c>
      <c r="B1798">
        <v>21835</v>
      </c>
      <c r="C1798" s="5">
        <v>45177</v>
      </c>
      <c r="D1798" s="6">
        <v>45178</v>
      </c>
      <c r="E1798" t="s">
        <v>44</v>
      </c>
      <c r="F1798" t="s">
        <v>797</v>
      </c>
      <c r="G1798" t="s">
        <v>605</v>
      </c>
      <c r="H1798" t="s">
        <v>606</v>
      </c>
      <c r="I1798" t="s">
        <v>607</v>
      </c>
      <c r="J1798" s="11">
        <v>60610</v>
      </c>
      <c r="K1798" t="s">
        <v>26</v>
      </c>
      <c r="L1798" t="s">
        <v>27</v>
      </c>
      <c r="M1798" t="s">
        <v>79</v>
      </c>
      <c r="N1798" t="s">
        <v>29</v>
      </c>
      <c r="O1798" t="s">
        <v>30</v>
      </c>
      <c r="P1798" t="s">
        <v>80</v>
      </c>
      <c r="Q1798" s="7">
        <v>23.99</v>
      </c>
      <c r="R1798">
        <v>5</v>
      </c>
      <c r="S1798" s="7">
        <f t="shared" si="28"/>
        <v>119.94999999999999</v>
      </c>
      <c r="T1798" s="7">
        <v>41.982499999999995</v>
      </c>
      <c r="U1798" s="7">
        <v>9.75</v>
      </c>
    </row>
    <row r="1799" spans="1:21" ht="15" customHeight="1" x14ac:dyDescent="0.3">
      <c r="A1799">
        <v>13834</v>
      </c>
      <c r="B1799">
        <v>21836</v>
      </c>
      <c r="C1799" s="5">
        <v>45177</v>
      </c>
      <c r="D1799" s="6">
        <v>45181</v>
      </c>
      <c r="E1799" t="s">
        <v>21</v>
      </c>
      <c r="F1799" t="s">
        <v>719</v>
      </c>
      <c r="G1799" t="s">
        <v>590</v>
      </c>
      <c r="H1799" t="s">
        <v>72</v>
      </c>
      <c r="I1799" t="s">
        <v>73</v>
      </c>
      <c r="J1799" s="11">
        <v>78745</v>
      </c>
      <c r="K1799" t="s">
        <v>26</v>
      </c>
      <c r="L1799" t="s">
        <v>27</v>
      </c>
      <c r="M1799" t="s">
        <v>245</v>
      </c>
      <c r="N1799" t="s">
        <v>33</v>
      </c>
      <c r="O1799" t="s">
        <v>34</v>
      </c>
      <c r="P1799" t="s">
        <v>246</v>
      </c>
      <c r="Q1799" s="7">
        <v>25.99</v>
      </c>
      <c r="R1799">
        <v>6</v>
      </c>
      <c r="S1799" s="7">
        <f t="shared" si="28"/>
        <v>155.94</v>
      </c>
      <c r="T1799" s="7">
        <v>70.173000000000002</v>
      </c>
      <c r="U1799" s="7">
        <v>16.649999999999999</v>
      </c>
    </row>
    <row r="1800" spans="1:21" ht="15" customHeight="1" x14ac:dyDescent="0.3">
      <c r="A1800">
        <v>13835</v>
      </c>
      <c r="B1800">
        <v>21836</v>
      </c>
      <c r="C1800" s="5">
        <v>45179</v>
      </c>
      <c r="D1800" s="6">
        <v>45182</v>
      </c>
      <c r="E1800" t="s">
        <v>44</v>
      </c>
      <c r="F1800" t="s">
        <v>719</v>
      </c>
      <c r="G1800" t="s">
        <v>590</v>
      </c>
      <c r="H1800" t="s">
        <v>72</v>
      </c>
      <c r="I1800" t="s">
        <v>73</v>
      </c>
      <c r="J1800" s="11">
        <v>78745</v>
      </c>
      <c r="K1800" t="s">
        <v>26</v>
      </c>
      <c r="L1800" t="s">
        <v>27</v>
      </c>
      <c r="M1800" t="s">
        <v>174</v>
      </c>
      <c r="N1800" t="s">
        <v>29</v>
      </c>
      <c r="O1800" t="s">
        <v>59</v>
      </c>
      <c r="P1800" t="s">
        <v>175</v>
      </c>
      <c r="Q1800" s="7">
        <v>20.99</v>
      </c>
      <c r="R1800">
        <v>2</v>
      </c>
      <c r="S1800" s="7">
        <f t="shared" si="28"/>
        <v>41.98</v>
      </c>
      <c r="T1800" s="7">
        <v>14.692999999999998</v>
      </c>
      <c r="U1800" s="7">
        <v>4.6500000000000004</v>
      </c>
    </row>
    <row r="1801" spans="1:21" ht="15" customHeight="1" x14ac:dyDescent="0.3">
      <c r="A1801">
        <v>13836</v>
      </c>
      <c r="B1801">
        <v>21837</v>
      </c>
      <c r="C1801" s="5">
        <v>45179</v>
      </c>
      <c r="D1801" s="6">
        <v>45184</v>
      </c>
      <c r="E1801" t="s">
        <v>21</v>
      </c>
      <c r="F1801" t="s">
        <v>916</v>
      </c>
      <c r="G1801" t="s">
        <v>917</v>
      </c>
      <c r="H1801" t="s">
        <v>654</v>
      </c>
      <c r="I1801" t="s">
        <v>213</v>
      </c>
      <c r="J1801" s="11">
        <v>28403</v>
      </c>
      <c r="K1801" t="s">
        <v>26</v>
      </c>
      <c r="L1801" t="s">
        <v>49</v>
      </c>
      <c r="M1801" t="s">
        <v>831</v>
      </c>
      <c r="N1801" t="s">
        <v>29</v>
      </c>
      <c r="O1801" t="s">
        <v>30</v>
      </c>
      <c r="P1801" t="s">
        <v>832</v>
      </c>
      <c r="Q1801" s="7">
        <v>24.99</v>
      </c>
      <c r="R1801">
        <v>3</v>
      </c>
      <c r="S1801" s="7">
        <f t="shared" si="28"/>
        <v>74.97</v>
      </c>
      <c r="T1801" s="7">
        <v>26.2395</v>
      </c>
      <c r="U1801" s="7">
        <v>9.9</v>
      </c>
    </row>
    <row r="1802" spans="1:21" ht="15" customHeight="1" x14ac:dyDescent="0.3">
      <c r="A1802">
        <v>13837</v>
      </c>
      <c r="B1802">
        <v>21837</v>
      </c>
      <c r="C1802" s="5">
        <v>45179</v>
      </c>
      <c r="D1802" s="6">
        <v>45184</v>
      </c>
      <c r="E1802" t="s">
        <v>21</v>
      </c>
      <c r="F1802" t="s">
        <v>916</v>
      </c>
      <c r="G1802" t="s">
        <v>917</v>
      </c>
      <c r="H1802" t="s">
        <v>654</v>
      </c>
      <c r="I1802" t="s">
        <v>213</v>
      </c>
      <c r="J1802" s="11">
        <v>28403</v>
      </c>
      <c r="K1802" t="s">
        <v>26</v>
      </c>
      <c r="L1802" t="s">
        <v>49</v>
      </c>
      <c r="M1802" t="s">
        <v>269</v>
      </c>
      <c r="N1802" t="s">
        <v>33</v>
      </c>
      <c r="O1802" t="s">
        <v>34</v>
      </c>
      <c r="P1802" t="s">
        <v>270</v>
      </c>
      <c r="Q1802" s="7">
        <v>35.99</v>
      </c>
      <c r="R1802">
        <v>6</v>
      </c>
      <c r="S1802" s="7">
        <f t="shared" si="28"/>
        <v>215.94</v>
      </c>
      <c r="T1802" s="7">
        <v>97.173000000000002</v>
      </c>
      <c r="U1802" s="7">
        <v>16.649999999999999</v>
      </c>
    </row>
    <row r="1803" spans="1:21" ht="15" customHeight="1" x14ac:dyDescent="0.3">
      <c r="A1803">
        <v>13838</v>
      </c>
      <c r="B1803">
        <v>21837</v>
      </c>
      <c r="C1803" s="5">
        <v>45179</v>
      </c>
      <c r="D1803" s="6">
        <v>45184</v>
      </c>
      <c r="E1803" t="s">
        <v>21</v>
      </c>
      <c r="F1803" t="s">
        <v>916</v>
      </c>
      <c r="G1803" t="s">
        <v>917</v>
      </c>
      <c r="H1803" t="s">
        <v>654</v>
      </c>
      <c r="I1803" t="s">
        <v>213</v>
      </c>
      <c r="J1803" s="11">
        <v>28403</v>
      </c>
      <c r="K1803" t="s">
        <v>26</v>
      </c>
      <c r="L1803" t="s">
        <v>49</v>
      </c>
      <c r="M1803" t="s">
        <v>598</v>
      </c>
      <c r="N1803" t="s">
        <v>33</v>
      </c>
      <c r="O1803" t="s">
        <v>34</v>
      </c>
      <c r="P1803" t="s">
        <v>599</v>
      </c>
      <c r="Q1803" s="7">
        <v>11.99</v>
      </c>
      <c r="R1803">
        <v>5</v>
      </c>
      <c r="S1803" s="7">
        <f t="shared" si="28"/>
        <v>59.95</v>
      </c>
      <c r="T1803" s="7">
        <v>26.977500000000003</v>
      </c>
      <c r="U1803" s="7">
        <v>14.4</v>
      </c>
    </row>
    <row r="1804" spans="1:21" ht="15" customHeight="1" x14ac:dyDescent="0.3">
      <c r="A1804">
        <v>13839</v>
      </c>
      <c r="B1804">
        <v>21837</v>
      </c>
      <c r="C1804" s="5">
        <v>45179</v>
      </c>
      <c r="D1804" s="6">
        <v>45184</v>
      </c>
      <c r="E1804" t="s">
        <v>21</v>
      </c>
      <c r="F1804" t="s">
        <v>916</v>
      </c>
      <c r="G1804" t="s">
        <v>917</v>
      </c>
      <c r="H1804" t="s">
        <v>654</v>
      </c>
      <c r="I1804" t="s">
        <v>213</v>
      </c>
      <c r="J1804" s="11">
        <v>28403</v>
      </c>
      <c r="K1804" t="s">
        <v>26</v>
      </c>
      <c r="L1804" t="s">
        <v>49</v>
      </c>
      <c r="M1804" t="s">
        <v>608</v>
      </c>
      <c r="N1804" t="s">
        <v>29</v>
      </c>
      <c r="O1804" t="s">
        <v>59</v>
      </c>
      <c r="P1804" t="s">
        <v>609</v>
      </c>
      <c r="Q1804" s="7">
        <v>20.99</v>
      </c>
      <c r="R1804">
        <v>3</v>
      </c>
      <c r="S1804" s="7">
        <f t="shared" si="28"/>
        <v>62.97</v>
      </c>
      <c r="T1804" s="7">
        <v>22.039499999999997</v>
      </c>
      <c r="U1804" s="7">
        <v>9.9</v>
      </c>
    </row>
    <row r="1805" spans="1:21" ht="15" customHeight="1" x14ac:dyDescent="0.3">
      <c r="A1805">
        <v>13840</v>
      </c>
      <c r="B1805">
        <v>21837</v>
      </c>
      <c r="C1805" s="5">
        <v>45179</v>
      </c>
      <c r="D1805" s="6">
        <v>45184</v>
      </c>
      <c r="E1805" t="s">
        <v>21</v>
      </c>
      <c r="F1805" t="s">
        <v>916</v>
      </c>
      <c r="G1805" t="s">
        <v>917</v>
      </c>
      <c r="H1805" t="s">
        <v>654</v>
      </c>
      <c r="I1805" t="s">
        <v>213</v>
      </c>
      <c r="J1805" s="11">
        <v>28403</v>
      </c>
      <c r="K1805" t="s">
        <v>26</v>
      </c>
      <c r="L1805" t="s">
        <v>49</v>
      </c>
      <c r="M1805" t="s">
        <v>229</v>
      </c>
      <c r="N1805" t="s">
        <v>29</v>
      </c>
      <c r="O1805" t="s">
        <v>59</v>
      </c>
      <c r="P1805" t="s">
        <v>230</v>
      </c>
      <c r="Q1805" s="7">
        <v>25.99</v>
      </c>
      <c r="R1805">
        <v>2</v>
      </c>
      <c r="S1805" s="7">
        <f t="shared" si="28"/>
        <v>51.98</v>
      </c>
      <c r="T1805" s="7">
        <v>18.192999999999998</v>
      </c>
      <c r="U1805" s="7">
        <v>7.65</v>
      </c>
    </row>
    <row r="1806" spans="1:21" ht="15" customHeight="1" x14ac:dyDescent="0.3">
      <c r="A1806">
        <v>13841</v>
      </c>
      <c r="B1806">
        <v>21837</v>
      </c>
      <c r="C1806" s="5">
        <v>45179</v>
      </c>
      <c r="D1806" s="6">
        <v>45184</v>
      </c>
      <c r="E1806" t="s">
        <v>21</v>
      </c>
      <c r="F1806" t="s">
        <v>916</v>
      </c>
      <c r="G1806" t="s">
        <v>917</v>
      </c>
      <c r="H1806" t="s">
        <v>654</v>
      </c>
      <c r="I1806" t="s">
        <v>213</v>
      </c>
      <c r="J1806" s="11">
        <v>28403</v>
      </c>
      <c r="K1806" t="s">
        <v>26</v>
      </c>
      <c r="L1806" t="s">
        <v>49</v>
      </c>
      <c r="M1806" t="s">
        <v>123</v>
      </c>
      <c r="N1806" t="s">
        <v>29</v>
      </c>
      <c r="O1806" t="s">
        <v>75</v>
      </c>
      <c r="P1806" t="s">
        <v>124</v>
      </c>
      <c r="Q1806" s="7">
        <v>25.99</v>
      </c>
      <c r="R1806">
        <v>5</v>
      </c>
      <c r="S1806" s="7">
        <f t="shared" si="28"/>
        <v>129.94999999999999</v>
      </c>
      <c r="T1806" s="7">
        <v>45.482499999999995</v>
      </c>
      <c r="U1806" s="7">
        <v>14.4</v>
      </c>
    </row>
    <row r="1807" spans="1:21" ht="15" customHeight="1" x14ac:dyDescent="0.3">
      <c r="A1807">
        <v>13842</v>
      </c>
      <c r="B1807">
        <v>21837</v>
      </c>
      <c r="C1807" s="5">
        <v>45179</v>
      </c>
      <c r="D1807" s="6">
        <v>45184</v>
      </c>
      <c r="E1807" t="s">
        <v>21</v>
      </c>
      <c r="F1807" t="s">
        <v>916</v>
      </c>
      <c r="G1807" t="s">
        <v>917</v>
      </c>
      <c r="H1807" t="s">
        <v>654</v>
      </c>
      <c r="I1807" t="s">
        <v>213</v>
      </c>
      <c r="J1807" s="11">
        <v>28403</v>
      </c>
      <c r="K1807" t="s">
        <v>26</v>
      </c>
      <c r="L1807" t="s">
        <v>49</v>
      </c>
      <c r="M1807" t="s">
        <v>147</v>
      </c>
      <c r="N1807" t="s">
        <v>29</v>
      </c>
      <c r="O1807" t="s">
        <v>37</v>
      </c>
      <c r="P1807" t="s">
        <v>148</v>
      </c>
      <c r="Q1807" s="7">
        <v>23.99</v>
      </c>
      <c r="R1807">
        <v>3</v>
      </c>
      <c r="S1807" s="7">
        <f t="shared" si="28"/>
        <v>71.97</v>
      </c>
      <c r="T1807" s="7">
        <v>25.189499999999999</v>
      </c>
      <c r="U1807" s="7">
        <v>9.9</v>
      </c>
    </row>
    <row r="1808" spans="1:21" ht="15" customHeight="1" x14ac:dyDescent="0.3">
      <c r="A1808">
        <v>13843</v>
      </c>
      <c r="B1808">
        <v>21837</v>
      </c>
      <c r="C1808" s="5">
        <v>45179</v>
      </c>
      <c r="D1808" s="6">
        <v>45184</v>
      </c>
      <c r="E1808" t="s">
        <v>21</v>
      </c>
      <c r="F1808" t="s">
        <v>916</v>
      </c>
      <c r="G1808" t="s">
        <v>917</v>
      </c>
      <c r="H1808" t="s">
        <v>654</v>
      </c>
      <c r="I1808" t="s">
        <v>213</v>
      </c>
      <c r="J1808" s="11">
        <v>28403</v>
      </c>
      <c r="K1808" t="s">
        <v>26</v>
      </c>
      <c r="L1808" t="s">
        <v>49</v>
      </c>
      <c r="M1808" t="s">
        <v>127</v>
      </c>
      <c r="N1808" t="s">
        <v>29</v>
      </c>
      <c r="O1808" t="s">
        <v>37</v>
      </c>
      <c r="P1808" t="s">
        <v>128</v>
      </c>
      <c r="Q1808" s="7">
        <v>24.99</v>
      </c>
      <c r="R1808">
        <v>3</v>
      </c>
      <c r="S1808" s="7">
        <f t="shared" si="28"/>
        <v>74.97</v>
      </c>
      <c r="T1808" s="7">
        <v>26.2395</v>
      </c>
      <c r="U1808" s="7">
        <v>9.9</v>
      </c>
    </row>
    <row r="1809" spans="1:21" ht="15" customHeight="1" x14ac:dyDescent="0.3">
      <c r="A1809">
        <v>13844</v>
      </c>
      <c r="B1809">
        <v>21838</v>
      </c>
      <c r="C1809" s="5">
        <v>45180</v>
      </c>
      <c r="D1809" s="6">
        <v>45180</v>
      </c>
      <c r="E1809" t="s">
        <v>979</v>
      </c>
      <c r="F1809" t="s">
        <v>153</v>
      </c>
      <c r="G1809" t="s">
        <v>154</v>
      </c>
      <c r="H1809" t="s">
        <v>155</v>
      </c>
      <c r="I1809" t="s">
        <v>156</v>
      </c>
      <c r="J1809" s="11">
        <v>23223</v>
      </c>
      <c r="K1809" t="s">
        <v>26</v>
      </c>
      <c r="L1809" t="s">
        <v>49</v>
      </c>
      <c r="M1809" t="s">
        <v>636</v>
      </c>
      <c r="N1809" t="s">
        <v>29</v>
      </c>
      <c r="O1809" t="s">
        <v>59</v>
      </c>
      <c r="P1809" t="s">
        <v>637</v>
      </c>
      <c r="Q1809" s="7">
        <v>21.99</v>
      </c>
      <c r="R1809">
        <v>5</v>
      </c>
      <c r="S1809" s="7">
        <f t="shared" si="28"/>
        <v>109.94999999999999</v>
      </c>
      <c r="T1809" s="7">
        <v>38.482499999999995</v>
      </c>
      <c r="U1809" s="7">
        <v>23.75</v>
      </c>
    </row>
    <row r="1810" spans="1:21" ht="15" customHeight="1" x14ac:dyDescent="0.3">
      <c r="A1810">
        <v>13845</v>
      </c>
      <c r="B1810">
        <v>21838</v>
      </c>
      <c r="C1810" s="5">
        <v>45180</v>
      </c>
      <c r="D1810" s="6">
        <v>45184</v>
      </c>
      <c r="E1810" t="s">
        <v>69</v>
      </c>
      <c r="F1810" t="s">
        <v>153</v>
      </c>
      <c r="G1810" t="s">
        <v>154</v>
      </c>
      <c r="H1810" t="s">
        <v>155</v>
      </c>
      <c r="I1810" t="s">
        <v>156</v>
      </c>
      <c r="J1810" s="11">
        <v>23223</v>
      </c>
      <c r="K1810" t="s">
        <v>26</v>
      </c>
      <c r="L1810" t="s">
        <v>49</v>
      </c>
      <c r="M1810" t="s">
        <v>223</v>
      </c>
      <c r="N1810" t="s">
        <v>29</v>
      </c>
      <c r="O1810" t="s">
        <v>59</v>
      </c>
      <c r="P1810" t="s">
        <v>224</v>
      </c>
      <c r="Q1810" s="7">
        <v>17.989999999999998</v>
      </c>
      <c r="R1810">
        <v>5</v>
      </c>
      <c r="S1810" s="7">
        <f t="shared" si="28"/>
        <v>89.949999999999989</v>
      </c>
      <c r="T1810" s="7">
        <v>31.482499999999995</v>
      </c>
      <c r="U1810" s="7">
        <v>7.1</v>
      </c>
    </row>
    <row r="1811" spans="1:21" ht="15" customHeight="1" x14ac:dyDescent="0.3">
      <c r="A1811">
        <v>13846</v>
      </c>
      <c r="B1811">
        <v>21838</v>
      </c>
      <c r="C1811" s="5">
        <v>45180</v>
      </c>
      <c r="D1811" s="6">
        <v>45180</v>
      </c>
      <c r="E1811" t="s">
        <v>979</v>
      </c>
      <c r="F1811" t="s">
        <v>153</v>
      </c>
      <c r="G1811" t="s">
        <v>154</v>
      </c>
      <c r="H1811" t="s">
        <v>155</v>
      </c>
      <c r="I1811" t="s">
        <v>156</v>
      </c>
      <c r="J1811" s="11">
        <v>23223</v>
      </c>
      <c r="K1811" t="s">
        <v>26</v>
      </c>
      <c r="L1811" t="s">
        <v>49</v>
      </c>
      <c r="M1811" t="s">
        <v>704</v>
      </c>
      <c r="N1811" t="s">
        <v>980</v>
      </c>
      <c r="O1811" t="s">
        <v>86</v>
      </c>
      <c r="P1811" t="s">
        <v>705</v>
      </c>
      <c r="Q1811" s="7">
        <v>35.99</v>
      </c>
      <c r="R1811">
        <v>4</v>
      </c>
      <c r="S1811" s="7">
        <f t="shared" si="28"/>
        <v>143.96</v>
      </c>
      <c r="T1811" s="7">
        <v>79.178000000000011</v>
      </c>
      <c r="U1811" s="7">
        <v>20</v>
      </c>
    </row>
    <row r="1812" spans="1:21" ht="15" customHeight="1" x14ac:dyDescent="0.3">
      <c r="A1812">
        <v>13847</v>
      </c>
      <c r="B1812">
        <v>21839</v>
      </c>
      <c r="C1812" s="5">
        <v>45180</v>
      </c>
      <c r="D1812" s="6">
        <v>45184</v>
      </c>
      <c r="E1812" t="s">
        <v>69</v>
      </c>
      <c r="F1812" t="s">
        <v>622</v>
      </c>
      <c r="G1812" t="s">
        <v>623</v>
      </c>
      <c r="H1812" t="s">
        <v>624</v>
      </c>
      <c r="I1812" t="s">
        <v>274</v>
      </c>
      <c r="J1812" s="11">
        <v>33311</v>
      </c>
      <c r="K1812" t="s">
        <v>26</v>
      </c>
      <c r="L1812" t="s">
        <v>49</v>
      </c>
      <c r="M1812" t="s">
        <v>464</v>
      </c>
      <c r="N1812" t="s">
        <v>29</v>
      </c>
      <c r="O1812" t="s">
        <v>75</v>
      </c>
      <c r="P1812" t="s">
        <v>465</v>
      </c>
      <c r="Q1812" s="7">
        <v>25.99</v>
      </c>
      <c r="R1812">
        <v>7</v>
      </c>
      <c r="S1812" s="7">
        <f t="shared" si="28"/>
        <v>181.92999999999998</v>
      </c>
      <c r="T1812" s="7">
        <v>63.675499999999985</v>
      </c>
      <c r="U1812" s="7">
        <v>9.5</v>
      </c>
    </row>
    <row r="1813" spans="1:21" ht="15" customHeight="1" x14ac:dyDescent="0.3">
      <c r="A1813">
        <v>13848</v>
      </c>
      <c r="B1813">
        <v>21840</v>
      </c>
      <c r="C1813" s="5">
        <v>45180</v>
      </c>
      <c r="D1813" s="6">
        <v>45185</v>
      </c>
      <c r="E1813" t="s">
        <v>69</v>
      </c>
      <c r="F1813" t="s">
        <v>266</v>
      </c>
      <c r="G1813" t="s">
        <v>267</v>
      </c>
      <c r="H1813" t="s">
        <v>268</v>
      </c>
      <c r="I1813" t="s">
        <v>120</v>
      </c>
      <c r="J1813" s="11">
        <v>10024</v>
      </c>
      <c r="K1813" t="s">
        <v>26</v>
      </c>
      <c r="L1813" t="s">
        <v>65</v>
      </c>
      <c r="M1813" t="s">
        <v>829</v>
      </c>
      <c r="N1813" t="s">
        <v>980</v>
      </c>
      <c r="O1813" t="s">
        <v>185</v>
      </c>
      <c r="P1813" t="s">
        <v>830</v>
      </c>
      <c r="Q1813" s="7">
        <v>74.989999999999995</v>
      </c>
      <c r="R1813">
        <v>5</v>
      </c>
      <c r="S1813" s="7">
        <f t="shared" si="28"/>
        <v>374.95</v>
      </c>
      <c r="T1813" s="7">
        <v>206.2225</v>
      </c>
      <c r="U1813" s="7">
        <v>7.1</v>
      </c>
    </row>
    <row r="1814" spans="1:21" ht="15" customHeight="1" x14ac:dyDescent="0.3">
      <c r="A1814">
        <v>13849</v>
      </c>
      <c r="B1814">
        <v>21840</v>
      </c>
      <c r="C1814" s="5">
        <v>45180</v>
      </c>
      <c r="D1814" s="6">
        <v>45185</v>
      </c>
      <c r="E1814" t="s">
        <v>69</v>
      </c>
      <c r="F1814" t="s">
        <v>266</v>
      </c>
      <c r="G1814" t="s">
        <v>267</v>
      </c>
      <c r="H1814" t="s">
        <v>268</v>
      </c>
      <c r="I1814" t="s">
        <v>120</v>
      </c>
      <c r="J1814" s="11">
        <v>10024</v>
      </c>
      <c r="K1814" t="s">
        <v>26</v>
      </c>
      <c r="L1814" t="s">
        <v>65</v>
      </c>
      <c r="M1814" t="s">
        <v>74</v>
      </c>
      <c r="N1814" t="s">
        <v>29</v>
      </c>
      <c r="O1814" t="s">
        <v>75</v>
      </c>
      <c r="P1814" t="s">
        <v>76</v>
      </c>
      <c r="Q1814" s="7">
        <v>23.99</v>
      </c>
      <c r="R1814">
        <v>3</v>
      </c>
      <c r="S1814" s="7">
        <f t="shared" si="28"/>
        <v>71.97</v>
      </c>
      <c r="T1814" s="7">
        <v>25.189499999999999</v>
      </c>
      <c r="U1814" s="7">
        <v>4.6999999999999993</v>
      </c>
    </row>
    <row r="1815" spans="1:21" ht="15" customHeight="1" x14ac:dyDescent="0.3">
      <c r="A1815">
        <v>13850</v>
      </c>
      <c r="B1815">
        <v>21840</v>
      </c>
      <c r="C1815" s="5">
        <v>45180</v>
      </c>
      <c r="D1815" s="6">
        <v>45185</v>
      </c>
      <c r="E1815" t="s">
        <v>69</v>
      </c>
      <c r="F1815" t="s">
        <v>266</v>
      </c>
      <c r="G1815" t="s">
        <v>267</v>
      </c>
      <c r="H1815" t="s">
        <v>268</v>
      </c>
      <c r="I1815" t="s">
        <v>120</v>
      </c>
      <c r="J1815" s="11">
        <v>10024</v>
      </c>
      <c r="K1815" t="s">
        <v>26</v>
      </c>
      <c r="L1815" t="s">
        <v>65</v>
      </c>
      <c r="M1815" t="s">
        <v>457</v>
      </c>
      <c r="N1815" t="s">
        <v>29</v>
      </c>
      <c r="O1815" t="s">
        <v>59</v>
      </c>
      <c r="P1815" t="s">
        <v>458</v>
      </c>
      <c r="Q1815" s="7">
        <v>27.99</v>
      </c>
      <c r="R1815">
        <v>2</v>
      </c>
      <c r="S1815" s="7">
        <f t="shared" si="28"/>
        <v>55.98</v>
      </c>
      <c r="T1815" s="7">
        <v>19.592999999999996</v>
      </c>
      <c r="U1815" s="7">
        <v>3.5</v>
      </c>
    </row>
    <row r="1816" spans="1:21" ht="15" customHeight="1" x14ac:dyDescent="0.3">
      <c r="A1816">
        <v>13851</v>
      </c>
      <c r="B1816">
        <v>21841</v>
      </c>
      <c r="C1816" s="5">
        <v>45183</v>
      </c>
      <c r="D1816" s="6">
        <v>45188</v>
      </c>
      <c r="E1816" t="s">
        <v>69</v>
      </c>
      <c r="F1816" t="s">
        <v>686</v>
      </c>
      <c r="G1816" t="s">
        <v>687</v>
      </c>
      <c r="H1816" t="s">
        <v>55</v>
      </c>
      <c r="I1816" t="s">
        <v>56</v>
      </c>
      <c r="J1816" s="11">
        <v>94601</v>
      </c>
      <c r="K1816" t="s">
        <v>26</v>
      </c>
      <c r="L1816" t="s">
        <v>57</v>
      </c>
      <c r="M1816" t="s">
        <v>644</v>
      </c>
      <c r="N1816" t="s">
        <v>33</v>
      </c>
      <c r="O1816" t="s">
        <v>34</v>
      </c>
      <c r="P1816" t="s">
        <v>645</v>
      </c>
      <c r="Q1816" s="7">
        <v>15.99</v>
      </c>
      <c r="R1816">
        <v>7</v>
      </c>
      <c r="S1816" s="7">
        <f t="shared" si="28"/>
        <v>111.93</v>
      </c>
      <c r="T1816" s="7">
        <v>50.368500000000004</v>
      </c>
      <c r="U1816" s="7">
        <v>9.5</v>
      </c>
    </row>
    <row r="1817" spans="1:21" ht="15" customHeight="1" x14ac:dyDescent="0.3">
      <c r="A1817">
        <v>13852</v>
      </c>
      <c r="B1817">
        <v>21842</v>
      </c>
      <c r="C1817" s="5">
        <v>45184</v>
      </c>
      <c r="D1817" s="6">
        <v>45189</v>
      </c>
      <c r="E1817" t="s">
        <v>69</v>
      </c>
      <c r="F1817" t="s">
        <v>646</v>
      </c>
      <c r="G1817" t="s">
        <v>647</v>
      </c>
      <c r="H1817" t="s">
        <v>648</v>
      </c>
      <c r="I1817" t="s">
        <v>227</v>
      </c>
      <c r="J1817" s="11">
        <v>98006</v>
      </c>
      <c r="K1817" t="s">
        <v>26</v>
      </c>
      <c r="L1817" t="s">
        <v>57</v>
      </c>
      <c r="M1817" t="s">
        <v>138</v>
      </c>
      <c r="N1817" t="s">
        <v>29</v>
      </c>
      <c r="O1817" t="s">
        <v>75</v>
      </c>
      <c r="P1817" t="s">
        <v>139</v>
      </c>
      <c r="Q1817" s="7">
        <v>25.99</v>
      </c>
      <c r="R1817">
        <v>5</v>
      </c>
      <c r="S1817" s="7">
        <f t="shared" si="28"/>
        <v>129.94999999999999</v>
      </c>
      <c r="T1817" s="7">
        <v>45.482499999999995</v>
      </c>
      <c r="U1817" s="7">
        <v>7.1</v>
      </c>
    </row>
    <row r="1818" spans="1:21" ht="15" customHeight="1" x14ac:dyDescent="0.3">
      <c r="A1818">
        <v>13853</v>
      </c>
      <c r="B1818">
        <v>21843</v>
      </c>
      <c r="C1818" s="5">
        <v>45184</v>
      </c>
      <c r="D1818" s="6">
        <v>45188</v>
      </c>
      <c r="E1818" t="s">
        <v>69</v>
      </c>
      <c r="F1818" t="s">
        <v>793</v>
      </c>
      <c r="G1818" t="s">
        <v>794</v>
      </c>
      <c r="H1818" t="s">
        <v>795</v>
      </c>
      <c r="I1818" t="s">
        <v>796</v>
      </c>
      <c r="J1818" s="11">
        <v>63301</v>
      </c>
      <c r="K1818" t="s">
        <v>26</v>
      </c>
      <c r="L1818" t="s">
        <v>27</v>
      </c>
      <c r="M1818" t="s">
        <v>413</v>
      </c>
      <c r="N1818" t="s">
        <v>29</v>
      </c>
      <c r="O1818" t="s">
        <v>75</v>
      </c>
      <c r="P1818" t="s">
        <v>414</v>
      </c>
      <c r="Q1818" s="7">
        <v>23.99</v>
      </c>
      <c r="R1818">
        <v>8</v>
      </c>
      <c r="S1818" s="7">
        <f t="shared" si="28"/>
        <v>191.92</v>
      </c>
      <c r="T1818" s="7">
        <v>67.171999999999997</v>
      </c>
      <c r="U1818" s="7">
        <v>10.7</v>
      </c>
    </row>
    <row r="1819" spans="1:21" ht="15" customHeight="1" x14ac:dyDescent="0.3">
      <c r="A1819">
        <v>13854</v>
      </c>
      <c r="B1819">
        <v>21844</v>
      </c>
      <c r="C1819" s="5">
        <v>45184</v>
      </c>
      <c r="D1819" s="6">
        <v>45186</v>
      </c>
      <c r="E1819" t="s">
        <v>44</v>
      </c>
      <c r="F1819" t="s">
        <v>357</v>
      </c>
      <c r="G1819" t="s">
        <v>358</v>
      </c>
      <c r="H1819" t="s">
        <v>292</v>
      </c>
      <c r="I1819" t="s">
        <v>227</v>
      </c>
      <c r="J1819" s="11">
        <v>98115</v>
      </c>
      <c r="K1819" t="s">
        <v>26</v>
      </c>
      <c r="L1819" t="s">
        <v>57</v>
      </c>
      <c r="M1819" t="s">
        <v>305</v>
      </c>
      <c r="N1819" t="s">
        <v>33</v>
      </c>
      <c r="O1819" t="s">
        <v>116</v>
      </c>
      <c r="P1819" t="s">
        <v>306</v>
      </c>
      <c r="Q1819" s="7">
        <v>34.99</v>
      </c>
      <c r="R1819">
        <v>3</v>
      </c>
      <c r="S1819" s="7">
        <f t="shared" si="28"/>
        <v>104.97</v>
      </c>
      <c r="T1819" s="7">
        <v>47.236499999999999</v>
      </c>
      <c r="U1819" s="7">
        <v>6.35</v>
      </c>
    </row>
    <row r="1820" spans="1:21" ht="15" customHeight="1" x14ac:dyDescent="0.3">
      <c r="A1820">
        <v>13855</v>
      </c>
      <c r="B1820">
        <v>21845</v>
      </c>
      <c r="C1820" s="5">
        <v>45184</v>
      </c>
      <c r="D1820" s="6">
        <v>45188</v>
      </c>
      <c r="E1820" t="s">
        <v>69</v>
      </c>
      <c r="F1820" t="s">
        <v>429</v>
      </c>
      <c r="G1820" t="s">
        <v>430</v>
      </c>
      <c r="H1820" t="s">
        <v>97</v>
      </c>
      <c r="I1820" t="s">
        <v>98</v>
      </c>
      <c r="J1820" s="11">
        <v>73120</v>
      </c>
      <c r="K1820" t="s">
        <v>26</v>
      </c>
      <c r="L1820" t="s">
        <v>27</v>
      </c>
      <c r="M1820" t="s">
        <v>172</v>
      </c>
      <c r="N1820" t="s">
        <v>29</v>
      </c>
      <c r="O1820" t="s">
        <v>59</v>
      </c>
      <c r="P1820" t="s">
        <v>173</v>
      </c>
      <c r="Q1820" s="7">
        <v>62.99</v>
      </c>
      <c r="R1820">
        <v>2</v>
      </c>
      <c r="S1820" s="7">
        <f t="shared" si="28"/>
        <v>125.98</v>
      </c>
      <c r="T1820" s="7">
        <v>44.092999999999996</v>
      </c>
      <c r="U1820" s="7">
        <v>3.5</v>
      </c>
    </row>
    <row r="1821" spans="1:21" ht="15" customHeight="1" x14ac:dyDescent="0.3">
      <c r="A1821">
        <v>13856</v>
      </c>
      <c r="B1821">
        <v>21846</v>
      </c>
      <c r="C1821" s="5">
        <v>45184</v>
      </c>
      <c r="D1821" s="6">
        <v>45190</v>
      </c>
      <c r="E1821" t="s">
        <v>69</v>
      </c>
      <c r="F1821" t="s">
        <v>551</v>
      </c>
      <c r="G1821" t="s">
        <v>552</v>
      </c>
      <c r="H1821" t="s">
        <v>203</v>
      </c>
      <c r="I1821" t="s">
        <v>56</v>
      </c>
      <c r="J1821" s="11">
        <v>90049</v>
      </c>
      <c r="K1821" t="s">
        <v>26</v>
      </c>
      <c r="L1821" t="s">
        <v>57</v>
      </c>
      <c r="M1821" t="s">
        <v>415</v>
      </c>
      <c r="N1821" t="s">
        <v>29</v>
      </c>
      <c r="O1821" t="s">
        <v>37</v>
      </c>
      <c r="P1821" t="s">
        <v>416</v>
      </c>
      <c r="Q1821" s="7">
        <v>24.99</v>
      </c>
      <c r="R1821">
        <v>7</v>
      </c>
      <c r="S1821" s="7">
        <f t="shared" si="28"/>
        <v>174.92999999999998</v>
      </c>
      <c r="T1821" s="7">
        <v>61.22549999999999</v>
      </c>
      <c r="U1821" s="7">
        <v>9.5</v>
      </c>
    </row>
    <row r="1822" spans="1:21" ht="15" customHeight="1" x14ac:dyDescent="0.3">
      <c r="A1822">
        <v>13857</v>
      </c>
      <c r="B1822">
        <v>21846</v>
      </c>
      <c r="C1822" s="5">
        <v>45184</v>
      </c>
      <c r="D1822" s="6">
        <v>45190</v>
      </c>
      <c r="E1822" t="s">
        <v>69</v>
      </c>
      <c r="F1822" t="s">
        <v>551</v>
      </c>
      <c r="G1822" t="s">
        <v>552</v>
      </c>
      <c r="H1822" t="s">
        <v>203</v>
      </c>
      <c r="I1822" t="s">
        <v>56</v>
      </c>
      <c r="J1822" s="11">
        <v>90049</v>
      </c>
      <c r="K1822" t="s">
        <v>26</v>
      </c>
      <c r="L1822" t="s">
        <v>57</v>
      </c>
      <c r="M1822" t="s">
        <v>870</v>
      </c>
      <c r="N1822" t="s">
        <v>33</v>
      </c>
      <c r="O1822" t="s">
        <v>116</v>
      </c>
      <c r="P1822" t="s">
        <v>871</v>
      </c>
      <c r="Q1822" s="7">
        <v>24.99</v>
      </c>
      <c r="R1822">
        <v>7</v>
      </c>
      <c r="S1822" s="7">
        <f t="shared" si="28"/>
        <v>174.92999999999998</v>
      </c>
      <c r="T1822" s="7">
        <v>78.718499999999992</v>
      </c>
      <c r="U1822" s="7">
        <v>9.5</v>
      </c>
    </row>
    <row r="1823" spans="1:21" ht="15" customHeight="1" x14ac:dyDescent="0.3">
      <c r="A1823">
        <v>13858</v>
      </c>
      <c r="B1823">
        <v>21846</v>
      </c>
      <c r="C1823" s="5">
        <v>45184</v>
      </c>
      <c r="D1823" s="6">
        <v>45190</v>
      </c>
      <c r="E1823" t="s">
        <v>69</v>
      </c>
      <c r="F1823" t="s">
        <v>551</v>
      </c>
      <c r="G1823" t="s">
        <v>552</v>
      </c>
      <c r="H1823" t="s">
        <v>203</v>
      </c>
      <c r="I1823" t="s">
        <v>56</v>
      </c>
      <c r="J1823" s="11">
        <v>90049</v>
      </c>
      <c r="K1823" t="s">
        <v>26</v>
      </c>
      <c r="L1823" t="s">
        <v>57</v>
      </c>
      <c r="M1823" t="s">
        <v>407</v>
      </c>
      <c r="N1823" t="s">
        <v>980</v>
      </c>
      <c r="O1823" t="s">
        <v>89</v>
      </c>
      <c r="P1823" t="s">
        <v>408</v>
      </c>
      <c r="Q1823" s="7">
        <v>40.99</v>
      </c>
      <c r="R1823">
        <v>3</v>
      </c>
      <c r="S1823" s="7">
        <f t="shared" si="28"/>
        <v>122.97</v>
      </c>
      <c r="T1823" s="7">
        <v>67.633499999999998</v>
      </c>
      <c r="U1823" s="7">
        <v>4.6999999999999993</v>
      </c>
    </row>
    <row r="1824" spans="1:21" ht="15" customHeight="1" x14ac:dyDescent="0.3">
      <c r="A1824">
        <v>13859</v>
      </c>
      <c r="B1824">
        <v>21847</v>
      </c>
      <c r="C1824" s="5">
        <v>45184</v>
      </c>
      <c r="D1824" s="6">
        <v>45186</v>
      </c>
      <c r="E1824" t="s">
        <v>21</v>
      </c>
      <c r="F1824" t="s">
        <v>569</v>
      </c>
      <c r="G1824" t="s">
        <v>570</v>
      </c>
      <c r="H1824" t="s">
        <v>571</v>
      </c>
      <c r="I1824" t="s">
        <v>572</v>
      </c>
      <c r="J1824" s="11">
        <v>58103</v>
      </c>
      <c r="K1824" t="s">
        <v>26</v>
      </c>
      <c r="L1824" t="s">
        <v>27</v>
      </c>
      <c r="M1824" t="s">
        <v>184</v>
      </c>
      <c r="N1824" t="s">
        <v>980</v>
      </c>
      <c r="O1824" t="s">
        <v>185</v>
      </c>
      <c r="P1824" t="s">
        <v>186</v>
      </c>
      <c r="Q1824" s="7">
        <v>76.989999999999995</v>
      </c>
      <c r="R1824">
        <v>1</v>
      </c>
      <c r="S1824" s="7">
        <f t="shared" si="28"/>
        <v>76.989999999999995</v>
      </c>
      <c r="T1824" s="7">
        <v>42.344500000000004</v>
      </c>
      <c r="U1824" s="7">
        <v>5.4</v>
      </c>
    </row>
    <row r="1825" spans="1:21" ht="15" customHeight="1" x14ac:dyDescent="0.3">
      <c r="A1825">
        <v>13860</v>
      </c>
      <c r="B1825">
        <v>21848</v>
      </c>
      <c r="C1825" s="5">
        <v>45185</v>
      </c>
      <c r="D1825" s="6">
        <v>45190</v>
      </c>
      <c r="E1825" t="s">
        <v>69</v>
      </c>
      <c r="F1825" t="s">
        <v>855</v>
      </c>
      <c r="G1825" t="s">
        <v>856</v>
      </c>
      <c r="H1825" t="s">
        <v>259</v>
      </c>
      <c r="I1825" t="s">
        <v>104</v>
      </c>
      <c r="J1825" s="11">
        <v>46203</v>
      </c>
      <c r="K1825" t="s">
        <v>26</v>
      </c>
      <c r="L1825" t="s">
        <v>27</v>
      </c>
      <c r="M1825" t="s">
        <v>105</v>
      </c>
      <c r="N1825" t="s">
        <v>29</v>
      </c>
      <c r="O1825" t="s">
        <v>75</v>
      </c>
      <c r="P1825" t="s">
        <v>106</v>
      </c>
      <c r="Q1825" s="7">
        <v>16.989999999999998</v>
      </c>
      <c r="R1825">
        <v>4</v>
      </c>
      <c r="S1825" s="7">
        <f t="shared" si="28"/>
        <v>67.959999999999994</v>
      </c>
      <c r="T1825" s="7">
        <v>23.785999999999998</v>
      </c>
      <c r="U1825" s="7">
        <v>5.9</v>
      </c>
    </row>
    <row r="1826" spans="1:21" ht="15" customHeight="1" x14ac:dyDescent="0.3">
      <c r="A1826">
        <v>13861</v>
      </c>
      <c r="B1826">
        <v>21849</v>
      </c>
      <c r="C1826" s="5">
        <v>45185</v>
      </c>
      <c r="D1826" s="6">
        <v>45186</v>
      </c>
      <c r="E1826" t="s">
        <v>44</v>
      </c>
      <c r="F1826" t="s">
        <v>446</v>
      </c>
      <c r="G1826" t="s">
        <v>447</v>
      </c>
      <c r="H1826" t="s">
        <v>448</v>
      </c>
      <c r="I1826" t="s">
        <v>64</v>
      </c>
      <c r="J1826" s="11">
        <v>43615</v>
      </c>
      <c r="K1826" t="s">
        <v>26</v>
      </c>
      <c r="L1826" t="s">
        <v>65</v>
      </c>
      <c r="M1826" t="s">
        <v>172</v>
      </c>
      <c r="N1826" t="s">
        <v>29</v>
      </c>
      <c r="O1826" t="s">
        <v>59</v>
      </c>
      <c r="P1826" t="s">
        <v>173</v>
      </c>
      <c r="Q1826" s="7">
        <v>62.99</v>
      </c>
      <c r="R1826">
        <v>1</v>
      </c>
      <c r="S1826" s="7">
        <f t="shared" si="28"/>
        <v>62.99</v>
      </c>
      <c r="T1826" s="7">
        <v>22.046499999999998</v>
      </c>
      <c r="U1826" s="7">
        <v>2.95</v>
      </c>
    </row>
    <row r="1827" spans="1:21" ht="15" customHeight="1" x14ac:dyDescent="0.3">
      <c r="A1827">
        <v>13862</v>
      </c>
      <c r="B1827">
        <v>21849</v>
      </c>
      <c r="C1827" s="5">
        <v>45185</v>
      </c>
      <c r="D1827" s="6">
        <v>45186</v>
      </c>
      <c r="E1827" t="s">
        <v>44</v>
      </c>
      <c r="F1827" t="s">
        <v>446</v>
      </c>
      <c r="G1827" t="s">
        <v>447</v>
      </c>
      <c r="H1827" t="s">
        <v>448</v>
      </c>
      <c r="I1827" t="s">
        <v>64</v>
      </c>
      <c r="J1827" s="11">
        <v>43615</v>
      </c>
      <c r="K1827" t="s">
        <v>26</v>
      </c>
      <c r="L1827" t="s">
        <v>65</v>
      </c>
      <c r="M1827" t="s">
        <v>129</v>
      </c>
      <c r="N1827" t="s">
        <v>29</v>
      </c>
      <c r="O1827" t="s">
        <v>40</v>
      </c>
      <c r="P1827" t="s">
        <v>130</v>
      </c>
      <c r="Q1827" s="7">
        <v>19.989999999999998</v>
      </c>
      <c r="R1827">
        <v>2</v>
      </c>
      <c r="S1827" s="7">
        <f t="shared" si="28"/>
        <v>39.979999999999997</v>
      </c>
      <c r="T1827" s="7">
        <v>13.992999999999999</v>
      </c>
      <c r="U1827" s="7">
        <v>4.6500000000000004</v>
      </c>
    </row>
    <row r="1828" spans="1:21" ht="15" customHeight="1" x14ac:dyDescent="0.3">
      <c r="A1828">
        <v>13863</v>
      </c>
      <c r="B1828">
        <v>21850</v>
      </c>
      <c r="C1828" s="5">
        <v>45185</v>
      </c>
      <c r="D1828" s="6">
        <v>45187</v>
      </c>
      <c r="E1828" t="s">
        <v>44</v>
      </c>
      <c r="F1828" t="s">
        <v>563</v>
      </c>
      <c r="G1828" t="s">
        <v>564</v>
      </c>
      <c r="H1828" t="s">
        <v>268</v>
      </c>
      <c r="I1828" t="s">
        <v>120</v>
      </c>
      <c r="J1828" s="11">
        <v>10035</v>
      </c>
      <c r="K1828" t="s">
        <v>26</v>
      </c>
      <c r="L1828" t="s">
        <v>65</v>
      </c>
      <c r="M1828" t="s">
        <v>296</v>
      </c>
      <c r="N1828" t="s">
        <v>29</v>
      </c>
      <c r="O1828" t="s">
        <v>37</v>
      </c>
      <c r="P1828" t="s">
        <v>297</v>
      </c>
      <c r="Q1828" s="7">
        <v>23.99</v>
      </c>
      <c r="R1828">
        <v>2</v>
      </c>
      <c r="S1828" s="7">
        <f t="shared" si="28"/>
        <v>47.98</v>
      </c>
      <c r="T1828" s="7">
        <v>16.792999999999999</v>
      </c>
      <c r="U1828" s="7">
        <v>4.6500000000000004</v>
      </c>
    </row>
    <row r="1829" spans="1:21" ht="15" customHeight="1" x14ac:dyDescent="0.3">
      <c r="A1829">
        <v>13864</v>
      </c>
      <c r="B1829">
        <v>21850</v>
      </c>
      <c r="C1829" s="5">
        <v>45185</v>
      </c>
      <c r="D1829" s="6">
        <v>45187</v>
      </c>
      <c r="E1829" t="s">
        <v>44</v>
      </c>
      <c r="F1829" t="s">
        <v>563</v>
      </c>
      <c r="G1829" t="s">
        <v>564</v>
      </c>
      <c r="H1829" t="s">
        <v>268</v>
      </c>
      <c r="I1829" t="s">
        <v>120</v>
      </c>
      <c r="J1829" s="11">
        <v>10035</v>
      </c>
      <c r="K1829" t="s">
        <v>26</v>
      </c>
      <c r="L1829" t="s">
        <v>65</v>
      </c>
      <c r="M1829" t="s">
        <v>808</v>
      </c>
      <c r="N1829" t="s">
        <v>33</v>
      </c>
      <c r="O1829" t="s">
        <v>34</v>
      </c>
      <c r="P1829" t="s">
        <v>809</v>
      </c>
      <c r="Q1829" s="7">
        <v>15.99</v>
      </c>
      <c r="R1829">
        <v>3</v>
      </c>
      <c r="S1829" s="7">
        <f t="shared" si="28"/>
        <v>47.97</v>
      </c>
      <c r="T1829" s="7">
        <v>21.586500000000001</v>
      </c>
      <c r="U1829" s="7">
        <v>6.35</v>
      </c>
    </row>
    <row r="1830" spans="1:21" ht="15" customHeight="1" x14ac:dyDescent="0.3">
      <c r="A1830">
        <v>13865</v>
      </c>
      <c r="B1830">
        <v>21850</v>
      </c>
      <c r="C1830" s="5">
        <v>45185</v>
      </c>
      <c r="D1830" s="6">
        <v>45187</v>
      </c>
      <c r="E1830" t="s">
        <v>44</v>
      </c>
      <c r="F1830" t="s">
        <v>563</v>
      </c>
      <c r="G1830" t="s">
        <v>564</v>
      </c>
      <c r="H1830" t="s">
        <v>268</v>
      </c>
      <c r="I1830" t="s">
        <v>120</v>
      </c>
      <c r="J1830" s="11">
        <v>10035</v>
      </c>
      <c r="K1830" t="s">
        <v>26</v>
      </c>
      <c r="L1830" t="s">
        <v>65</v>
      </c>
      <c r="M1830" t="s">
        <v>245</v>
      </c>
      <c r="N1830" t="s">
        <v>33</v>
      </c>
      <c r="O1830" t="s">
        <v>34</v>
      </c>
      <c r="P1830" t="s">
        <v>246</v>
      </c>
      <c r="Q1830" s="7">
        <v>25.99</v>
      </c>
      <c r="R1830">
        <v>2</v>
      </c>
      <c r="S1830" s="7">
        <f t="shared" si="28"/>
        <v>51.98</v>
      </c>
      <c r="T1830" s="7">
        <v>23.390999999999998</v>
      </c>
      <c r="U1830" s="7">
        <v>4.6500000000000004</v>
      </c>
    </row>
    <row r="1831" spans="1:21" ht="15" customHeight="1" x14ac:dyDescent="0.3">
      <c r="A1831">
        <v>13866</v>
      </c>
      <c r="B1831">
        <v>21850</v>
      </c>
      <c r="C1831" s="5">
        <v>45185</v>
      </c>
      <c r="D1831" s="6">
        <v>45187</v>
      </c>
      <c r="E1831" t="s">
        <v>44</v>
      </c>
      <c r="F1831" t="s">
        <v>563</v>
      </c>
      <c r="G1831" t="s">
        <v>564</v>
      </c>
      <c r="H1831" t="s">
        <v>268</v>
      </c>
      <c r="I1831" t="s">
        <v>120</v>
      </c>
      <c r="J1831" s="11">
        <v>10035</v>
      </c>
      <c r="K1831" t="s">
        <v>26</v>
      </c>
      <c r="L1831" t="s">
        <v>65</v>
      </c>
      <c r="M1831" t="s">
        <v>531</v>
      </c>
      <c r="N1831" t="s">
        <v>980</v>
      </c>
      <c r="O1831" t="s">
        <v>86</v>
      </c>
      <c r="P1831" t="s">
        <v>532</v>
      </c>
      <c r="Q1831" s="7">
        <v>44.99</v>
      </c>
      <c r="R1831">
        <v>3</v>
      </c>
      <c r="S1831" s="7">
        <f t="shared" si="28"/>
        <v>134.97</v>
      </c>
      <c r="T1831" s="7">
        <v>74.233500000000006</v>
      </c>
      <c r="U1831" s="7">
        <v>6.35</v>
      </c>
    </row>
    <row r="1832" spans="1:21" ht="15" customHeight="1" x14ac:dyDescent="0.3">
      <c r="A1832">
        <v>13867</v>
      </c>
      <c r="B1832">
        <v>21850</v>
      </c>
      <c r="C1832" s="5">
        <v>45185</v>
      </c>
      <c r="D1832" s="6">
        <v>45187</v>
      </c>
      <c r="E1832" t="s">
        <v>44</v>
      </c>
      <c r="F1832" t="s">
        <v>563</v>
      </c>
      <c r="G1832" t="s">
        <v>564</v>
      </c>
      <c r="H1832" t="s">
        <v>268</v>
      </c>
      <c r="I1832" t="s">
        <v>120</v>
      </c>
      <c r="J1832" s="11">
        <v>10035</v>
      </c>
      <c r="K1832" t="s">
        <v>26</v>
      </c>
      <c r="L1832" t="s">
        <v>65</v>
      </c>
      <c r="M1832" t="s">
        <v>296</v>
      </c>
      <c r="N1832" t="s">
        <v>29</v>
      </c>
      <c r="O1832" t="s">
        <v>37</v>
      </c>
      <c r="P1832" t="s">
        <v>297</v>
      </c>
      <c r="Q1832" s="7">
        <v>23.99</v>
      </c>
      <c r="R1832">
        <v>2</v>
      </c>
      <c r="S1832" s="7">
        <f t="shared" si="28"/>
        <v>47.98</v>
      </c>
      <c r="T1832" s="7">
        <v>16.792999999999999</v>
      </c>
      <c r="U1832" s="7">
        <v>4.6500000000000004</v>
      </c>
    </row>
    <row r="1833" spans="1:21" ht="15" customHeight="1" x14ac:dyDescent="0.3">
      <c r="A1833">
        <v>13868</v>
      </c>
      <c r="B1833">
        <v>21851</v>
      </c>
      <c r="C1833" s="5">
        <v>45185</v>
      </c>
      <c r="D1833" s="6">
        <v>45189</v>
      </c>
      <c r="E1833" t="s">
        <v>69</v>
      </c>
      <c r="F1833" t="s">
        <v>686</v>
      </c>
      <c r="G1833" t="s">
        <v>687</v>
      </c>
      <c r="H1833" t="s">
        <v>55</v>
      </c>
      <c r="I1833" t="s">
        <v>56</v>
      </c>
      <c r="J1833" s="11">
        <v>94601</v>
      </c>
      <c r="K1833" t="s">
        <v>26</v>
      </c>
      <c r="L1833" t="s">
        <v>57</v>
      </c>
      <c r="M1833" t="s">
        <v>700</v>
      </c>
      <c r="N1833" t="s">
        <v>29</v>
      </c>
      <c r="O1833" t="s">
        <v>40</v>
      </c>
      <c r="P1833" t="s">
        <v>701</v>
      </c>
      <c r="Q1833" s="7">
        <v>30.99</v>
      </c>
      <c r="R1833">
        <v>5</v>
      </c>
      <c r="S1833" s="7">
        <f t="shared" si="28"/>
        <v>154.94999999999999</v>
      </c>
      <c r="T1833" s="7">
        <v>54.232499999999995</v>
      </c>
      <c r="U1833" s="7">
        <v>7.1</v>
      </c>
    </row>
    <row r="1834" spans="1:21" ht="15" customHeight="1" x14ac:dyDescent="0.3">
      <c r="A1834">
        <v>13869</v>
      </c>
      <c r="B1834">
        <v>21852</v>
      </c>
      <c r="C1834" s="5">
        <v>45186</v>
      </c>
      <c r="D1834" s="6">
        <v>45190</v>
      </c>
      <c r="E1834" t="s">
        <v>21</v>
      </c>
      <c r="F1834" t="s">
        <v>613</v>
      </c>
      <c r="G1834" t="s">
        <v>614</v>
      </c>
      <c r="H1834" t="s">
        <v>615</v>
      </c>
      <c r="I1834" t="s">
        <v>110</v>
      </c>
      <c r="J1834" s="11">
        <v>36116</v>
      </c>
      <c r="K1834" t="s">
        <v>26</v>
      </c>
      <c r="L1834" t="s">
        <v>49</v>
      </c>
      <c r="M1834" t="s">
        <v>66</v>
      </c>
      <c r="N1834" t="s">
        <v>980</v>
      </c>
      <c r="O1834" t="s">
        <v>51</v>
      </c>
      <c r="P1834" t="s">
        <v>67</v>
      </c>
      <c r="Q1834" s="7">
        <v>42.99</v>
      </c>
      <c r="R1834">
        <v>3</v>
      </c>
      <c r="S1834" s="7">
        <f t="shared" si="28"/>
        <v>128.97</v>
      </c>
      <c r="T1834" s="7">
        <v>70.933500000000009</v>
      </c>
      <c r="U1834" s="7">
        <v>9.9</v>
      </c>
    </row>
    <row r="1835" spans="1:21" ht="15" customHeight="1" x14ac:dyDescent="0.3">
      <c r="A1835">
        <v>13870</v>
      </c>
      <c r="B1835">
        <v>21852</v>
      </c>
      <c r="C1835" s="5">
        <v>45186</v>
      </c>
      <c r="D1835" s="6">
        <v>45190</v>
      </c>
      <c r="E1835" t="s">
        <v>21</v>
      </c>
      <c r="F1835" t="s">
        <v>613</v>
      </c>
      <c r="G1835" t="s">
        <v>614</v>
      </c>
      <c r="H1835" t="s">
        <v>615</v>
      </c>
      <c r="I1835" t="s">
        <v>110</v>
      </c>
      <c r="J1835" s="11">
        <v>36116</v>
      </c>
      <c r="K1835" t="s">
        <v>26</v>
      </c>
      <c r="L1835" t="s">
        <v>49</v>
      </c>
      <c r="M1835" t="s">
        <v>74</v>
      </c>
      <c r="N1835" t="s">
        <v>29</v>
      </c>
      <c r="O1835" t="s">
        <v>75</v>
      </c>
      <c r="P1835" t="s">
        <v>76</v>
      </c>
      <c r="Q1835" s="7">
        <v>23.99</v>
      </c>
      <c r="R1835">
        <v>3</v>
      </c>
      <c r="S1835" s="7">
        <f t="shared" si="28"/>
        <v>71.97</v>
      </c>
      <c r="T1835" s="7">
        <v>25.189499999999999</v>
      </c>
      <c r="U1835" s="7">
        <v>9.9</v>
      </c>
    </row>
    <row r="1836" spans="1:21" ht="15" customHeight="1" x14ac:dyDescent="0.3">
      <c r="A1836">
        <v>13871</v>
      </c>
      <c r="B1836">
        <v>21852</v>
      </c>
      <c r="C1836" s="5">
        <v>45186</v>
      </c>
      <c r="D1836" s="6">
        <v>45190</v>
      </c>
      <c r="E1836" t="s">
        <v>21</v>
      </c>
      <c r="F1836" t="s">
        <v>613</v>
      </c>
      <c r="G1836" t="s">
        <v>614</v>
      </c>
      <c r="H1836" t="s">
        <v>615</v>
      </c>
      <c r="I1836" t="s">
        <v>110</v>
      </c>
      <c r="J1836" s="11">
        <v>36116</v>
      </c>
      <c r="K1836" t="s">
        <v>26</v>
      </c>
      <c r="L1836" t="s">
        <v>49</v>
      </c>
      <c r="M1836" t="s">
        <v>321</v>
      </c>
      <c r="N1836" t="s">
        <v>29</v>
      </c>
      <c r="O1836" t="s">
        <v>30</v>
      </c>
      <c r="P1836" t="s">
        <v>322</v>
      </c>
      <c r="Q1836" s="7">
        <v>35.99</v>
      </c>
      <c r="R1836">
        <v>2</v>
      </c>
      <c r="S1836" s="7">
        <f t="shared" si="28"/>
        <v>71.98</v>
      </c>
      <c r="T1836" s="7">
        <v>25.193000000000001</v>
      </c>
      <c r="U1836" s="7">
        <v>7.65</v>
      </c>
    </row>
    <row r="1837" spans="1:21" ht="15" customHeight="1" x14ac:dyDescent="0.3">
      <c r="A1837">
        <v>13872</v>
      </c>
      <c r="B1837">
        <v>21852</v>
      </c>
      <c r="C1837" s="5">
        <v>45186</v>
      </c>
      <c r="D1837" s="6">
        <v>45190</v>
      </c>
      <c r="E1837" t="s">
        <v>21</v>
      </c>
      <c r="F1837" t="s">
        <v>613</v>
      </c>
      <c r="G1837" t="s">
        <v>614</v>
      </c>
      <c r="H1837" t="s">
        <v>615</v>
      </c>
      <c r="I1837" t="s">
        <v>110</v>
      </c>
      <c r="J1837" s="11">
        <v>36116</v>
      </c>
      <c r="K1837" t="s">
        <v>26</v>
      </c>
      <c r="L1837" t="s">
        <v>49</v>
      </c>
      <c r="M1837" t="s">
        <v>113</v>
      </c>
      <c r="N1837" t="s">
        <v>29</v>
      </c>
      <c r="O1837" t="s">
        <v>37</v>
      </c>
      <c r="P1837" t="s">
        <v>114</v>
      </c>
      <c r="Q1837" s="7">
        <v>24.99</v>
      </c>
      <c r="R1837">
        <v>2</v>
      </c>
      <c r="S1837" s="7">
        <f t="shared" si="28"/>
        <v>49.98</v>
      </c>
      <c r="T1837" s="7">
        <v>17.492999999999999</v>
      </c>
      <c r="U1837" s="7">
        <v>7.65</v>
      </c>
    </row>
    <row r="1838" spans="1:21" ht="15" customHeight="1" x14ac:dyDescent="0.3">
      <c r="A1838">
        <v>13873</v>
      </c>
      <c r="B1838">
        <v>21852</v>
      </c>
      <c r="C1838" s="5">
        <v>45186</v>
      </c>
      <c r="D1838" s="6">
        <v>45190</v>
      </c>
      <c r="E1838" t="s">
        <v>21</v>
      </c>
      <c r="F1838" t="s">
        <v>613</v>
      </c>
      <c r="G1838" t="s">
        <v>614</v>
      </c>
      <c r="H1838" t="s">
        <v>615</v>
      </c>
      <c r="I1838" t="s">
        <v>110</v>
      </c>
      <c r="J1838" s="11">
        <v>36116</v>
      </c>
      <c r="K1838" t="s">
        <v>26</v>
      </c>
      <c r="L1838" t="s">
        <v>49</v>
      </c>
      <c r="M1838" t="s">
        <v>478</v>
      </c>
      <c r="N1838" t="s">
        <v>29</v>
      </c>
      <c r="O1838" t="s">
        <v>37</v>
      </c>
      <c r="P1838" t="s">
        <v>479</v>
      </c>
      <c r="Q1838" s="7">
        <v>23.99</v>
      </c>
      <c r="R1838">
        <v>3</v>
      </c>
      <c r="S1838" s="7">
        <f t="shared" si="28"/>
        <v>71.97</v>
      </c>
      <c r="T1838" s="7">
        <v>25.189499999999999</v>
      </c>
      <c r="U1838" s="7">
        <v>9.9</v>
      </c>
    </row>
    <row r="1839" spans="1:21" ht="15" customHeight="1" x14ac:dyDescent="0.3">
      <c r="A1839">
        <v>13874</v>
      </c>
      <c r="B1839">
        <v>21852</v>
      </c>
      <c r="C1839" s="5">
        <v>45186</v>
      </c>
      <c r="D1839" s="6">
        <v>45190</v>
      </c>
      <c r="E1839" t="s">
        <v>21</v>
      </c>
      <c r="F1839" t="s">
        <v>613</v>
      </c>
      <c r="G1839" t="s">
        <v>614</v>
      </c>
      <c r="H1839" t="s">
        <v>615</v>
      </c>
      <c r="I1839" t="s">
        <v>110</v>
      </c>
      <c r="J1839" s="11">
        <v>36116</v>
      </c>
      <c r="K1839" t="s">
        <v>26</v>
      </c>
      <c r="L1839" t="s">
        <v>49</v>
      </c>
      <c r="M1839" t="s">
        <v>478</v>
      </c>
      <c r="N1839" t="s">
        <v>29</v>
      </c>
      <c r="O1839" t="s">
        <v>37</v>
      </c>
      <c r="P1839" t="s">
        <v>479</v>
      </c>
      <c r="Q1839" s="7">
        <v>23.99</v>
      </c>
      <c r="R1839">
        <v>3</v>
      </c>
      <c r="S1839" s="7">
        <f t="shared" si="28"/>
        <v>71.97</v>
      </c>
      <c r="T1839" s="7">
        <v>25.189499999999999</v>
      </c>
      <c r="U1839" s="7">
        <v>9.9</v>
      </c>
    </row>
    <row r="1840" spans="1:21" ht="15" customHeight="1" x14ac:dyDescent="0.3">
      <c r="A1840">
        <v>13875</v>
      </c>
      <c r="B1840">
        <v>21852</v>
      </c>
      <c r="C1840" s="5">
        <v>45186</v>
      </c>
      <c r="D1840" s="6">
        <v>45190</v>
      </c>
      <c r="E1840" t="s">
        <v>21</v>
      </c>
      <c r="F1840" t="s">
        <v>613</v>
      </c>
      <c r="G1840" t="s">
        <v>614</v>
      </c>
      <c r="H1840" t="s">
        <v>615</v>
      </c>
      <c r="I1840" t="s">
        <v>110</v>
      </c>
      <c r="J1840" s="11">
        <v>36116</v>
      </c>
      <c r="K1840" t="s">
        <v>26</v>
      </c>
      <c r="L1840" t="s">
        <v>49</v>
      </c>
      <c r="M1840" t="s">
        <v>93</v>
      </c>
      <c r="N1840" t="s">
        <v>29</v>
      </c>
      <c r="O1840" t="s">
        <v>40</v>
      </c>
      <c r="P1840" t="s">
        <v>94</v>
      </c>
      <c r="Q1840" s="7">
        <v>30.99</v>
      </c>
      <c r="R1840">
        <v>5</v>
      </c>
      <c r="S1840" s="7">
        <f t="shared" si="28"/>
        <v>154.94999999999999</v>
      </c>
      <c r="T1840" s="7">
        <v>54.232499999999995</v>
      </c>
      <c r="U1840" s="7">
        <v>14.4</v>
      </c>
    </row>
    <row r="1841" spans="1:21" ht="15" customHeight="1" x14ac:dyDescent="0.3">
      <c r="A1841">
        <v>13876</v>
      </c>
      <c r="B1841">
        <v>21853</v>
      </c>
      <c r="C1841" s="5">
        <v>45187</v>
      </c>
      <c r="D1841" s="6">
        <v>45189</v>
      </c>
      <c r="E1841" t="s">
        <v>44</v>
      </c>
      <c r="F1841" t="s">
        <v>399</v>
      </c>
      <c r="G1841" t="s">
        <v>162</v>
      </c>
      <c r="H1841" t="s">
        <v>163</v>
      </c>
      <c r="I1841" t="s">
        <v>48</v>
      </c>
      <c r="J1841" s="11">
        <v>42420</v>
      </c>
      <c r="K1841" t="s">
        <v>26</v>
      </c>
      <c r="L1841" t="s">
        <v>49</v>
      </c>
      <c r="M1841" t="s">
        <v>402</v>
      </c>
      <c r="N1841" t="s">
        <v>29</v>
      </c>
      <c r="O1841" t="s">
        <v>30</v>
      </c>
      <c r="P1841" t="s">
        <v>403</v>
      </c>
      <c r="Q1841" s="7">
        <v>23.99</v>
      </c>
      <c r="R1841">
        <v>2</v>
      </c>
      <c r="S1841" s="7">
        <f t="shared" si="28"/>
        <v>47.98</v>
      </c>
      <c r="T1841" s="7">
        <v>16.792999999999999</v>
      </c>
      <c r="U1841" s="7">
        <v>4.6500000000000004</v>
      </c>
    </row>
    <row r="1842" spans="1:21" ht="15" customHeight="1" x14ac:dyDescent="0.3">
      <c r="A1842">
        <v>13877</v>
      </c>
      <c r="B1842">
        <v>21853</v>
      </c>
      <c r="C1842" s="5">
        <v>45187</v>
      </c>
      <c r="D1842" s="6">
        <v>45189</v>
      </c>
      <c r="E1842" t="s">
        <v>44</v>
      </c>
      <c r="F1842" t="s">
        <v>399</v>
      </c>
      <c r="G1842" t="s">
        <v>162</v>
      </c>
      <c r="H1842" t="s">
        <v>163</v>
      </c>
      <c r="I1842" t="s">
        <v>48</v>
      </c>
      <c r="J1842" s="11">
        <v>42420</v>
      </c>
      <c r="K1842" t="s">
        <v>26</v>
      </c>
      <c r="L1842" t="s">
        <v>49</v>
      </c>
      <c r="M1842" t="s">
        <v>223</v>
      </c>
      <c r="N1842" t="s">
        <v>29</v>
      </c>
      <c r="O1842" t="s">
        <v>59</v>
      </c>
      <c r="P1842" t="s">
        <v>224</v>
      </c>
      <c r="Q1842" s="7">
        <v>17.989999999999998</v>
      </c>
      <c r="R1842">
        <v>2</v>
      </c>
      <c r="S1842" s="7">
        <f t="shared" si="28"/>
        <v>35.979999999999997</v>
      </c>
      <c r="T1842" s="7">
        <v>12.592999999999998</v>
      </c>
      <c r="U1842" s="7">
        <v>4.6500000000000004</v>
      </c>
    </row>
    <row r="1843" spans="1:21" ht="15" customHeight="1" x14ac:dyDescent="0.3">
      <c r="A1843">
        <v>13878</v>
      </c>
      <c r="B1843">
        <v>21854</v>
      </c>
      <c r="C1843" s="5">
        <v>45188</v>
      </c>
      <c r="D1843" s="6">
        <v>45194</v>
      </c>
      <c r="E1843" t="s">
        <v>69</v>
      </c>
      <c r="F1843" t="s">
        <v>698</v>
      </c>
      <c r="G1843" t="s">
        <v>699</v>
      </c>
      <c r="H1843" t="s">
        <v>419</v>
      </c>
      <c r="I1843" t="s">
        <v>73</v>
      </c>
      <c r="J1843" s="11">
        <v>77041</v>
      </c>
      <c r="K1843" t="s">
        <v>26</v>
      </c>
      <c r="L1843" t="s">
        <v>27</v>
      </c>
      <c r="M1843" t="s">
        <v>468</v>
      </c>
      <c r="N1843" t="s">
        <v>33</v>
      </c>
      <c r="O1843" t="s">
        <v>116</v>
      </c>
      <c r="P1843" t="s">
        <v>428</v>
      </c>
      <c r="Q1843" s="7">
        <v>14.99</v>
      </c>
      <c r="R1843">
        <v>2</v>
      </c>
      <c r="S1843" s="7">
        <f t="shared" si="28"/>
        <v>29.98</v>
      </c>
      <c r="T1843" s="7">
        <v>13.491</v>
      </c>
      <c r="U1843" s="7">
        <v>3.5</v>
      </c>
    </row>
    <row r="1844" spans="1:21" ht="15" customHeight="1" x14ac:dyDescent="0.3">
      <c r="A1844">
        <v>13879</v>
      </c>
      <c r="B1844">
        <v>21854</v>
      </c>
      <c r="C1844" s="5">
        <v>45188</v>
      </c>
      <c r="D1844" s="6">
        <v>45194</v>
      </c>
      <c r="E1844" t="s">
        <v>69</v>
      </c>
      <c r="F1844" t="s">
        <v>698</v>
      </c>
      <c r="G1844" t="s">
        <v>699</v>
      </c>
      <c r="H1844" t="s">
        <v>419</v>
      </c>
      <c r="I1844" t="s">
        <v>73</v>
      </c>
      <c r="J1844" s="11">
        <v>77041</v>
      </c>
      <c r="K1844" t="s">
        <v>26</v>
      </c>
      <c r="L1844" t="s">
        <v>27</v>
      </c>
      <c r="M1844" t="s">
        <v>269</v>
      </c>
      <c r="N1844" t="s">
        <v>33</v>
      </c>
      <c r="O1844" t="s">
        <v>34</v>
      </c>
      <c r="P1844" t="s">
        <v>270</v>
      </c>
      <c r="Q1844" s="7">
        <v>35.99</v>
      </c>
      <c r="R1844">
        <v>2</v>
      </c>
      <c r="S1844" s="7">
        <f t="shared" si="28"/>
        <v>71.98</v>
      </c>
      <c r="T1844" s="7">
        <v>32.391000000000005</v>
      </c>
      <c r="U1844" s="7">
        <v>3.5</v>
      </c>
    </row>
    <row r="1845" spans="1:21" ht="15" customHeight="1" x14ac:dyDescent="0.3">
      <c r="A1845">
        <v>13880</v>
      </c>
      <c r="B1845">
        <v>21854</v>
      </c>
      <c r="C1845" s="5">
        <v>45188</v>
      </c>
      <c r="D1845" s="6">
        <v>45194</v>
      </c>
      <c r="E1845" t="s">
        <v>69</v>
      </c>
      <c r="F1845" t="s">
        <v>698</v>
      </c>
      <c r="G1845" t="s">
        <v>699</v>
      </c>
      <c r="H1845" t="s">
        <v>419</v>
      </c>
      <c r="I1845" t="s">
        <v>73</v>
      </c>
      <c r="J1845" s="11">
        <v>77041</v>
      </c>
      <c r="K1845" t="s">
        <v>26</v>
      </c>
      <c r="L1845" t="s">
        <v>27</v>
      </c>
      <c r="M1845" t="s">
        <v>311</v>
      </c>
      <c r="N1845" t="s">
        <v>29</v>
      </c>
      <c r="O1845" t="s">
        <v>37</v>
      </c>
      <c r="P1845" t="s">
        <v>312</v>
      </c>
      <c r="Q1845" s="7">
        <v>24.99</v>
      </c>
      <c r="R1845">
        <v>4</v>
      </c>
      <c r="S1845" s="7">
        <f t="shared" si="28"/>
        <v>99.96</v>
      </c>
      <c r="T1845" s="7">
        <v>34.985999999999997</v>
      </c>
      <c r="U1845" s="7">
        <v>5.9</v>
      </c>
    </row>
    <row r="1846" spans="1:21" ht="15" customHeight="1" x14ac:dyDescent="0.3">
      <c r="A1846">
        <v>13881</v>
      </c>
      <c r="B1846">
        <v>21854</v>
      </c>
      <c r="C1846" s="5">
        <v>45188</v>
      </c>
      <c r="D1846" s="6">
        <v>45194</v>
      </c>
      <c r="E1846" t="s">
        <v>69</v>
      </c>
      <c r="F1846" t="s">
        <v>698</v>
      </c>
      <c r="G1846" t="s">
        <v>699</v>
      </c>
      <c r="H1846" t="s">
        <v>419</v>
      </c>
      <c r="I1846" t="s">
        <v>73</v>
      </c>
      <c r="J1846" s="11">
        <v>77041</v>
      </c>
      <c r="K1846" t="s">
        <v>26</v>
      </c>
      <c r="L1846" t="s">
        <v>27</v>
      </c>
      <c r="M1846" t="s">
        <v>99</v>
      </c>
      <c r="N1846" t="s">
        <v>29</v>
      </c>
      <c r="O1846" t="s">
        <v>30</v>
      </c>
      <c r="P1846" t="s">
        <v>100</v>
      </c>
      <c r="Q1846" s="7">
        <v>24.99</v>
      </c>
      <c r="R1846">
        <v>2</v>
      </c>
      <c r="S1846" s="7">
        <f t="shared" si="28"/>
        <v>49.98</v>
      </c>
      <c r="T1846" s="7">
        <v>17.492999999999999</v>
      </c>
      <c r="U1846" s="7">
        <v>3.5</v>
      </c>
    </row>
    <row r="1847" spans="1:21" ht="15" customHeight="1" x14ac:dyDescent="0.3">
      <c r="A1847">
        <v>13882</v>
      </c>
      <c r="B1847">
        <v>21855</v>
      </c>
      <c r="C1847" s="5">
        <v>45188</v>
      </c>
      <c r="D1847" s="6">
        <v>45192</v>
      </c>
      <c r="E1847" t="s">
        <v>69</v>
      </c>
      <c r="F1847" t="s">
        <v>551</v>
      </c>
      <c r="G1847" t="s">
        <v>552</v>
      </c>
      <c r="H1847" t="s">
        <v>203</v>
      </c>
      <c r="I1847" t="s">
        <v>56</v>
      </c>
      <c r="J1847" s="11">
        <v>90049</v>
      </c>
      <c r="K1847" t="s">
        <v>26</v>
      </c>
      <c r="L1847" t="s">
        <v>57</v>
      </c>
      <c r="M1847" t="s">
        <v>573</v>
      </c>
      <c r="N1847" t="s">
        <v>29</v>
      </c>
      <c r="O1847" t="s">
        <v>30</v>
      </c>
      <c r="P1847" t="s">
        <v>574</v>
      </c>
      <c r="Q1847" s="7">
        <v>23.99</v>
      </c>
      <c r="R1847">
        <v>2</v>
      </c>
      <c r="S1847" s="7">
        <f t="shared" si="28"/>
        <v>47.98</v>
      </c>
      <c r="T1847" s="7">
        <v>16.792999999999999</v>
      </c>
      <c r="U1847" s="7">
        <v>3.5</v>
      </c>
    </row>
    <row r="1848" spans="1:21" ht="15" customHeight="1" x14ac:dyDescent="0.3">
      <c r="A1848">
        <v>13883</v>
      </c>
      <c r="B1848">
        <v>21856</v>
      </c>
      <c r="C1848" s="5">
        <v>45188</v>
      </c>
      <c r="D1848" s="6">
        <v>45194</v>
      </c>
      <c r="E1848" t="s">
        <v>69</v>
      </c>
      <c r="F1848" t="s">
        <v>857</v>
      </c>
      <c r="G1848" t="s">
        <v>858</v>
      </c>
      <c r="H1848" t="s">
        <v>859</v>
      </c>
      <c r="I1848" t="s">
        <v>84</v>
      </c>
      <c r="J1848" s="11">
        <v>97477</v>
      </c>
      <c r="K1848" t="s">
        <v>26</v>
      </c>
      <c r="L1848" t="s">
        <v>57</v>
      </c>
      <c r="M1848" t="s">
        <v>579</v>
      </c>
      <c r="N1848" t="s">
        <v>980</v>
      </c>
      <c r="O1848" t="s">
        <v>86</v>
      </c>
      <c r="P1848" t="s">
        <v>580</v>
      </c>
      <c r="Q1848" s="7">
        <v>32.99</v>
      </c>
      <c r="R1848">
        <v>8</v>
      </c>
      <c r="S1848" s="7">
        <f t="shared" si="28"/>
        <v>263.92</v>
      </c>
      <c r="T1848" s="7">
        <v>145.15600000000003</v>
      </c>
      <c r="U1848" s="7">
        <v>10.7</v>
      </c>
    </row>
    <row r="1849" spans="1:21" ht="15" customHeight="1" x14ac:dyDescent="0.3">
      <c r="A1849">
        <v>13884</v>
      </c>
      <c r="B1849">
        <v>21856</v>
      </c>
      <c r="C1849" s="5">
        <v>45188</v>
      </c>
      <c r="D1849" s="6">
        <v>45194</v>
      </c>
      <c r="E1849" t="s">
        <v>69</v>
      </c>
      <c r="F1849" t="s">
        <v>857</v>
      </c>
      <c r="G1849" t="s">
        <v>858</v>
      </c>
      <c r="H1849" t="s">
        <v>859</v>
      </c>
      <c r="I1849" t="s">
        <v>84</v>
      </c>
      <c r="J1849" s="11">
        <v>97477</v>
      </c>
      <c r="K1849" t="s">
        <v>26</v>
      </c>
      <c r="L1849" t="s">
        <v>57</v>
      </c>
      <c r="M1849" t="s">
        <v>305</v>
      </c>
      <c r="N1849" t="s">
        <v>33</v>
      </c>
      <c r="O1849" t="s">
        <v>116</v>
      </c>
      <c r="P1849" t="s">
        <v>306</v>
      </c>
      <c r="Q1849" s="7">
        <v>34.99</v>
      </c>
      <c r="R1849">
        <v>3</v>
      </c>
      <c r="S1849" s="7">
        <f t="shared" si="28"/>
        <v>104.97</v>
      </c>
      <c r="T1849" s="7">
        <v>47.236499999999999</v>
      </c>
      <c r="U1849" s="7">
        <v>4.6999999999999993</v>
      </c>
    </row>
    <row r="1850" spans="1:21" ht="15" customHeight="1" x14ac:dyDescent="0.3">
      <c r="A1850">
        <v>13885</v>
      </c>
      <c r="B1850">
        <v>21856</v>
      </c>
      <c r="C1850" s="5">
        <v>45188</v>
      </c>
      <c r="D1850" s="6">
        <v>45194</v>
      </c>
      <c r="E1850" t="s">
        <v>69</v>
      </c>
      <c r="F1850" t="s">
        <v>857</v>
      </c>
      <c r="G1850" t="s">
        <v>858</v>
      </c>
      <c r="H1850" t="s">
        <v>859</v>
      </c>
      <c r="I1850" t="s">
        <v>84</v>
      </c>
      <c r="J1850" s="11">
        <v>97477</v>
      </c>
      <c r="K1850" t="s">
        <v>26</v>
      </c>
      <c r="L1850" t="s">
        <v>57</v>
      </c>
      <c r="M1850" t="s">
        <v>50</v>
      </c>
      <c r="N1850" t="s">
        <v>980</v>
      </c>
      <c r="O1850" t="s">
        <v>51</v>
      </c>
      <c r="P1850" t="s">
        <v>52</v>
      </c>
      <c r="Q1850" s="7">
        <v>45.99</v>
      </c>
      <c r="R1850">
        <v>2</v>
      </c>
      <c r="S1850" s="7">
        <f t="shared" si="28"/>
        <v>91.98</v>
      </c>
      <c r="T1850" s="7">
        <v>50.589000000000006</v>
      </c>
      <c r="U1850" s="7">
        <v>3.5</v>
      </c>
    </row>
    <row r="1851" spans="1:21" ht="15" customHeight="1" x14ac:dyDescent="0.3">
      <c r="A1851">
        <v>13886</v>
      </c>
      <c r="B1851">
        <v>21856</v>
      </c>
      <c r="C1851" s="5">
        <v>45188</v>
      </c>
      <c r="D1851" s="6">
        <v>45194</v>
      </c>
      <c r="E1851" t="s">
        <v>69</v>
      </c>
      <c r="F1851" t="s">
        <v>857</v>
      </c>
      <c r="G1851" t="s">
        <v>858</v>
      </c>
      <c r="H1851" t="s">
        <v>859</v>
      </c>
      <c r="I1851" t="s">
        <v>84</v>
      </c>
      <c r="J1851" s="11">
        <v>97477</v>
      </c>
      <c r="K1851" t="s">
        <v>26</v>
      </c>
      <c r="L1851" t="s">
        <v>57</v>
      </c>
      <c r="M1851" t="s">
        <v>172</v>
      </c>
      <c r="N1851" t="s">
        <v>29</v>
      </c>
      <c r="O1851" t="s">
        <v>59</v>
      </c>
      <c r="P1851" t="s">
        <v>173</v>
      </c>
      <c r="Q1851" s="7">
        <v>62.99</v>
      </c>
      <c r="R1851">
        <v>3</v>
      </c>
      <c r="S1851" s="7">
        <f t="shared" si="28"/>
        <v>188.97</v>
      </c>
      <c r="T1851" s="7">
        <v>66.139499999999998</v>
      </c>
      <c r="U1851" s="7">
        <v>4.6999999999999993</v>
      </c>
    </row>
    <row r="1852" spans="1:21" ht="15" customHeight="1" x14ac:dyDescent="0.3">
      <c r="A1852">
        <v>13887</v>
      </c>
      <c r="B1852">
        <v>21857</v>
      </c>
      <c r="C1852" s="5">
        <v>45191</v>
      </c>
      <c r="D1852" s="6">
        <v>45193</v>
      </c>
      <c r="E1852" t="s">
        <v>44</v>
      </c>
      <c r="F1852" t="s">
        <v>164</v>
      </c>
      <c r="G1852" t="s">
        <v>165</v>
      </c>
      <c r="H1852" t="s">
        <v>166</v>
      </c>
      <c r="I1852" t="s">
        <v>167</v>
      </c>
      <c r="J1852" s="11">
        <v>84604</v>
      </c>
      <c r="K1852" t="s">
        <v>26</v>
      </c>
      <c r="L1852" t="s">
        <v>57</v>
      </c>
      <c r="M1852" t="s">
        <v>729</v>
      </c>
      <c r="N1852" t="s">
        <v>33</v>
      </c>
      <c r="O1852" t="s">
        <v>116</v>
      </c>
      <c r="P1852" t="s">
        <v>306</v>
      </c>
      <c r="Q1852" s="7">
        <v>34.99</v>
      </c>
      <c r="R1852">
        <v>2</v>
      </c>
      <c r="S1852" s="7">
        <f t="shared" si="28"/>
        <v>69.98</v>
      </c>
      <c r="T1852" s="7">
        <v>31.491000000000003</v>
      </c>
      <c r="U1852" s="7">
        <v>4.6500000000000004</v>
      </c>
    </row>
    <row r="1853" spans="1:21" ht="15" customHeight="1" x14ac:dyDescent="0.3">
      <c r="A1853">
        <v>13888</v>
      </c>
      <c r="B1853">
        <v>21858</v>
      </c>
      <c r="C1853" s="5">
        <v>45191</v>
      </c>
      <c r="D1853" s="6">
        <v>45197</v>
      </c>
      <c r="E1853" t="s">
        <v>69</v>
      </c>
      <c r="F1853" t="s">
        <v>53</v>
      </c>
      <c r="G1853" t="s">
        <v>54</v>
      </c>
      <c r="H1853" t="s">
        <v>55</v>
      </c>
      <c r="I1853" t="s">
        <v>56</v>
      </c>
      <c r="J1853" s="11">
        <v>94601</v>
      </c>
      <c r="K1853" t="s">
        <v>26</v>
      </c>
      <c r="L1853" t="s">
        <v>57</v>
      </c>
      <c r="M1853" t="s">
        <v>143</v>
      </c>
      <c r="N1853" t="s">
        <v>29</v>
      </c>
      <c r="O1853" t="s">
        <v>75</v>
      </c>
      <c r="P1853" t="s">
        <v>144</v>
      </c>
      <c r="Q1853" s="7">
        <v>23.99</v>
      </c>
      <c r="R1853">
        <v>3</v>
      </c>
      <c r="S1853" s="7">
        <f t="shared" si="28"/>
        <v>71.97</v>
      </c>
      <c r="T1853" s="7">
        <v>25.189499999999999</v>
      </c>
      <c r="U1853" s="7">
        <v>4.6999999999999993</v>
      </c>
    </row>
    <row r="1854" spans="1:21" ht="15" customHeight="1" x14ac:dyDescent="0.3">
      <c r="A1854">
        <v>13889</v>
      </c>
      <c r="B1854">
        <v>21859</v>
      </c>
      <c r="C1854" s="5">
        <v>45192</v>
      </c>
      <c r="D1854" s="6">
        <v>45198</v>
      </c>
      <c r="E1854" t="s">
        <v>69</v>
      </c>
      <c r="F1854" t="s">
        <v>491</v>
      </c>
      <c r="G1854" t="s">
        <v>492</v>
      </c>
      <c r="H1854" t="s">
        <v>203</v>
      </c>
      <c r="I1854" t="s">
        <v>56</v>
      </c>
      <c r="J1854" s="11">
        <v>90045</v>
      </c>
      <c r="K1854" t="s">
        <v>26</v>
      </c>
      <c r="L1854" t="s">
        <v>57</v>
      </c>
      <c r="M1854" t="s">
        <v>50</v>
      </c>
      <c r="N1854" t="s">
        <v>980</v>
      </c>
      <c r="O1854" t="s">
        <v>51</v>
      </c>
      <c r="P1854" t="s">
        <v>52</v>
      </c>
      <c r="Q1854" s="7">
        <v>45.99</v>
      </c>
      <c r="R1854">
        <v>2</v>
      </c>
      <c r="S1854" s="7">
        <f t="shared" si="28"/>
        <v>91.98</v>
      </c>
      <c r="T1854" s="7">
        <v>50.589000000000006</v>
      </c>
      <c r="U1854" s="7">
        <v>3.5</v>
      </c>
    </row>
    <row r="1855" spans="1:21" ht="15" customHeight="1" x14ac:dyDescent="0.3">
      <c r="A1855">
        <v>13890</v>
      </c>
      <c r="B1855">
        <v>21859</v>
      </c>
      <c r="C1855" s="5">
        <v>45192</v>
      </c>
      <c r="D1855" s="6">
        <v>45198</v>
      </c>
      <c r="E1855" t="s">
        <v>69</v>
      </c>
      <c r="F1855" t="s">
        <v>491</v>
      </c>
      <c r="G1855" t="s">
        <v>492</v>
      </c>
      <c r="H1855" t="s">
        <v>203</v>
      </c>
      <c r="I1855" t="s">
        <v>56</v>
      </c>
      <c r="J1855" s="11">
        <v>90045</v>
      </c>
      <c r="K1855" t="s">
        <v>26</v>
      </c>
      <c r="L1855" t="s">
        <v>57</v>
      </c>
      <c r="M1855" t="s">
        <v>837</v>
      </c>
      <c r="N1855" t="s">
        <v>33</v>
      </c>
      <c r="O1855" t="s">
        <v>34</v>
      </c>
      <c r="P1855" t="s">
        <v>838</v>
      </c>
      <c r="Q1855" s="7">
        <v>11.99</v>
      </c>
      <c r="R1855">
        <v>2</v>
      </c>
      <c r="S1855" s="7">
        <f t="shared" si="28"/>
        <v>23.98</v>
      </c>
      <c r="T1855" s="7">
        <v>10.791</v>
      </c>
      <c r="U1855" s="7">
        <v>3.5</v>
      </c>
    </row>
    <row r="1856" spans="1:21" ht="15" customHeight="1" x14ac:dyDescent="0.3">
      <c r="A1856">
        <v>13891</v>
      </c>
      <c r="B1856">
        <v>21860</v>
      </c>
      <c r="C1856" s="5">
        <v>45192</v>
      </c>
      <c r="D1856" s="6">
        <v>45199</v>
      </c>
      <c r="E1856" t="s">
        <v>69</v>
      </c>
      <c r="F1856" t="s">
        <v>277</v>
      </c>
      <c r="G1856" t="s">
        <v>278</v>
      </c>
      <c r="H1856" t="s">
        <v>279</v>
      </c>
      <c r="I1856" t="s">
        <v>56</v>
      </c>
      <c r="J1856" s="11">
        <v>92105</v>
      </c>
      <c r="K1856" t="s">
        <v>26</v>
      </c>
      <c r="L1856" t="s">
        <v>57</v>
      </c>
      <c r="M1856" t="s">
        <v>240</v>
      </c>
      <c r="N1856" t="s">
        <v>29</v>
      </c>
      <c r="O1856" t="s">
        <v>59</v>
      </c>
      <c r="P1856" t="s">
        <v>241</v>
      </c>
      <c r="Q1856" s="7">
        <v>25.99</v>
      </c>
      <c r="R1856">
        <v>2</v>
      </c>
      <c r="S1856" s="7">
        <f t="shared" si="28"/>
        <v>51.98</v>
      </c>
      <c r="T1856" s="7">
        <v>18.192999999999998</v>
      </c>
      <c r="U1856" s="7">
        <v>3.5</v>
      </c>
    </row>
    <row r="1857" spans="1:21" ht="15" customHeight="1" x14ac:dyDescent="0.3">
      <c r="A1857">
        <v>13892</v>
      </c>
      <c r="B1857">
        <v>21860</v>
      </c>
      <c r="C1857" s="5">
        <v>45192</v>
      </c>
      <c r="D1857" s="6">
        <v>45199</v>
      </c>
      <c r="E1857" t="s">
        <v>69</v>
      </c>
      <c r="F1857" t="s">
        <v>277</v>
      </c>
      <c r="G1857" t="s">
        <v>278</v>
      </c>
      <c r="H1857" t="s">
        <v>279</v>
      </c>
      <c r="I1857" t="s">
        <v>56</v>
      </c>
      <c r="J1857" s="11">
        <v>92105</v>
      </c>
      <c r="K1857" t="s">
        <v>26</v>
      </c>
      <c r="L1857" t="s">
        <v>57</v>
      </c>
      <c r="M1857" t="s">
        <v>296</v>
      </c>
      <c r="N1857" t="s">
        <v>29</v>
      </c>
      <c r="O1857" t="s">
        <v>37</v>
      </c>
      <c r="P1857" t="s">
        <v>297</v>
      </c>
      <c r="Q1857" s="7">
        <v>23.99</v>
      </c>
      <c r="R1857">
        <v>6</v>
      </c>
      <c r="S1857" s="7">
        <f t="shared" si="28"/>
        <v>143.94</v>
      </c>
      <c r="T1857" s="7">
        <v>50.378999999999998</v>
      </c>
      <c r="U1857" s="7">
        <v>8.2999999999999989</v>
      </c>
    </row>
    <row r="1858" spans="1:21" ht="15" customHeight="1" x14ac:dyDescent="0.3">
      <c r="A1858">
        <v>13893</v>
      </c>
      <c r="B1858">
        <v>21861</v>
      </c>
      <c r="C1858" s="5">
        <v>45192</v>
      </c>
      <c r="D1858" s="6">
        <v>45194</v>
      </c>
      <c r="E1858" t="s">
        <v>21</v>
      </c>
      <c r="F1858" t="s">
        <v>901</v>
      </c>
      <c r="G1858" t="s">
        <v>498</v>
      </c>
      <c r="H1858" t="s">
        <v>268</v>
      </c>
      <c r="I1858" t="s">
        <v>120</v>
      </c>
      <c r="J1858" s="11">
        <v>10024</v>
      </c>
      <c r="K1858" t="s">
        <v>26</v>
      </c>
      <c r="L1858" t="s">
        <v>65</v>
      </c>
      <c r="M1858" t="s">
        <v>767</v>
      </c>
      <c r="N1858" t="s">
        <v>29</v>
      </c>
      <c r="O1858" t="s">
        <v>59</v>
      </c>
      <c r="P1858" t="s">
        <v>768</v>
      </c>
      <c r="Q1858" s="7">
        <v>25.99</v>
      </c>
      <c r="R1858">
        <v>2</v>
      </c>
      <c r="S1858" s="7">
        <f t="shared" ref="S1858:S1921" si="29">SUM(Q1858*R1858)</f>
        <v>51.98</v>
      </c>
      <c r="T1858" s="7">
        <v>18.192999999999998</v>
      </c>
      <c r="U1858" s="7">
        <v>7.65</v>
      </c>
    </row>
    <row r="1859" spans="1:21" ht="15" customHeight="1" x14ac:dyDescent="0.3">
      <c r="A1859">
        <v>13894</v>
      </c>
      <c r="B1859">
        <v>21861</v>
      </c>
      <c r="C1859" s="5">
        <v>45192</v>
      </c>
      <c r="D1859" s="6">
        <v>45194</v>
      </c>
      <c r="E1859" t="s">
        <v>21</v>
      </c>
      <c r="F1859" t="s">
        <v>901</v>
      </c>
      <c r="G1859" t="s">
        <v>498</v>
      </c>
      <c r="H1859" t="s">
        <v>268</v>
      </c>
      <c r="I1859" t="s">
        <v>120</v>
      </c>
      <c r="J1859" s="11">
        <v>10024</v>
      </c>
      <c r="K1859" t="s">
        <v>26</v>
      </c>
      <c r="L1859" t="s">
        <v>65</v>
      </c>
      <c r="M1859" t="s">
        <v>710</v>
      </c>
      <c r="N1859" t="s">
        <v>29</v>
      </c>
      <c r="O1859" t="s">
        <v>30</v>
      </c>
      <c r="P1859" t="s">
        <v>711</v>
      </c>
      <c r="Q1859" s="7">
        <v>19.989999999999998</v>
      </c>
      <c r="R1859">
        <v>3</v>
      </c>
      <c r="S1859" s="7">
        <f t="shared" si="29"/>
        <v>59.97</v>
      </c>
      <c r="T1859" s="7">
        <v>20.9895</v>
      </c>
      <c r="U1859" s="7">
        <v>9.9</v>
      </c>
    </row>
    <row r="1860" spans="1:21" ht="15" customHeight="1" x14ac:dyDescent="0.3">
      <c r="A1860">
        <v>13895</v>
      </c>
      <c r="B1860">
        <v>21861</v>
      </c>
      <c r="C1860" s="5">
        <v>45192</v>
      </c>
      <c r="D1860" s="6">
        <v>45194</v>
      </c>
      <c r="E1860" t="s">
        <v>21</v>
      </c>
      <c r="F1860" t="s">
        <v>901</v>
      </c>
      <c r="G1860" t="s">
        <v>498</v>
      </c>
      <c r="H1860" t="s">
        <v>268</v>
      </c>
      <c r="I1860" t="s">
        <v>120</v>
      </c>
      <c r="J1860" s="11">
        <v>10024</v>
      </c>
      <c r="K1860" t="s">
        <v>26</v>
      </c>
      <c r="L1860" t="s">
        <v>65</v>
      </c>
      <c r="M1860" t="s">
        <v>36</v>
      </c>
      <c r="N1860" t="s">
        <v>29</v>
      </c>
      <c r="O1860" t="s">
        <v>37</v>
      </c>
      <c r="P1860" t="s">
        <v>38</v>
      </c>
      <c r="Q1860" s="7">
        <v>24.99</v>
      </c>
      <c r="R1860">
        <v>1</v>
      </c>
      <c r="S1860" s="7">
        <f t="shared" si="29"/>
        <v>24.99</v>
      </c>
      <c r="T1860" s="7">
        <v>8.7464999999999993</v>
      </c>
      <c r="U1860" s="7">
        <v>5.4</v>
      </c>
    </row>
    <row r="1861" spans="1:21" ht="15" customHeight="1" x14ac:dyDescent="0.3">
      <c r="A1861">
        <v>13896</v>
      </c>
      <c r="B1861">
        <v>21862</v>
      </c>
      <c r="C1861" s="5">
        <v>45193</v>
      </c>
      <c r="D1861" s="6">
        <v>45198</v>
      </c>
      <c r="E1861" t="s">
        <v>69</v>
      </c>
      <c r="F1861" t="s">
        <v>547</v>
      </c>
      <c r="G1861" t="s">
        <v>548</v>
      </c>
      <c r="H1861" t="s">
        <v>502</v>
      </c>
      <c r="I1861" t="s">
        <v>412</v>
      </c>
      <c r="J1861" s="11">
        <v>80219</v>
      </c>
      <c r="K1861" t="s">
        <v>26</v>
      </c>
      <c r="L1861" t="s">
        <v>57</v>
      </c>
      <c r="M1861" t="s">
        <v>876</v>
      </c>
      <c r="N1861" t="s">
        <v>33</v>
      </c>
      <c r="O1861" t="s">
        <v>116</v>
      </c>
      <c r="P1861" t="s">
        <v>877</v>
      </c>
      <c r="Q1861" s="7">
        <v>24.99</v>
      </c>
      <c r="R1861">
        <v>3</v>
      </c>
      <c r="S1861" s="7">
        <f t="shared" si="29"/>
        <v>74.97</v>
      </c>
      <c r="T1861" s="7">
        <v>33.736499999999999</v>
      </c>
      <c r="U1861" s="7">
        <v>4.6999999999999993</v>
      </c>
    </row>
    <row r="1862" spans="1:21" ht="15" customHeight="1" x14ac:dyDescent="0.3">
      <c r="A1862">
        <v>13897</v>
      </c>
      <c r="B1862">
        <v>21862</v>
      </c>
      <c r="C1862" s="5">
        <v>45193</v>
      </c>
      <c r="D1862" s="6">
        <v>45198</v>
      </c>
      <c r="E1862" t="s">
        <v>69</v>
      </c>
      <c r="F1862" t="s">
        <v>547</v>
      </c>
      <c r="G1862" t="s">
        <v>548</v>
      </c>
      <c r="H1862" t="s">
        <v>502</v>
      </c>
      <c r="I1862" t="s">
        <v>412</v>
      </c>
      <c r="J1862" s="11">
        <v>80219</v>
      </c>
      <c r="K1862" t="s">
        <v>26</v>
      </c>
      <c r="L1862" t="s">
        <v>57</v>
      </c>
      <c r="M1862" t="s">
        <v>970</v>
      </c>
      <c r="N1862" t="s">
        <v>33</v>
      </c>
      <c r="O1862" t="s">
        <v>86</v>
      </c>
      <c r="P1862" t="s">
        <v>971</v>
      </c>
      <c r="Q1862" s="7">
        <v>16.989999999999998</v>
      </c>
      <c r="R1862">
        <v>3</v>
      </c>
      <c r="S1862" s="7">
        <f t="shared" si="29"/>
        <v>50.97</v>
      </c>
      <c r="T1862" s="7">
        <v>22.936499999999999</v>
      </c>
      <c r="U1862" s="7">
        <v>4.6999999999999993</v>
      </c>
    </row>
    <row r="1863" spans="1:21" ht="15" customHeight="1" x14ac:dyDescent="0.3">
      <c r="A1863">
        <v>13898</v>
      </c>
      <c r="B1863">
        <v>21863</v>
      </c>
      <c r="C1863" s="5">
        <v>45193</v>
      </c>
      <c r="D1863" s="6">
        <v>45193</v>
      </c>
      <c r="E1863" t="s">
        <v>979</v>
      </c>
      <c r="F1863" t="s">
        <v>329</v>
      </c>
      <c r="G1863" t="s">
        <v>330</v>
      </c>
      <c r="H1863" t="s">
        <v>331</v>
      </c>
      <c r="I1863" t="s">
        <v>332</v>
      </c>
      <c r="J1863" s="11">
        <v>7060</v>
      </c>
      <c r="K1863" t="s">
        <v>26</v>
      </c>
      <c r="L1863" t="s">
        <v>65</v>
      </c>
      <c r="M1863" t="s">
        <v>359</v>
      </c>
      <c r="N1863" t="s">
        <v>33</v>
      </c>
      <c r="O1863" t="s">
        <v>116</v>
      </c>
      <c r="P1863" t="s">
        <v>360</v>
      </c>
      <c r="Q1863" s="7">
        <v>24.99</v>
      </c>
      <c r="R1863">
        <v>2</v>
      </c>
      <c r="S1863" s="7">
        <f t="shared" si="29"/>
        <v>49.98</v>
      </c>
      <c r="T1863" s="7">
        <v>22.491</v>
      </c>
      <c r="U1863" s="7">
        <v>12.5</v>
      </c>
    </row>
    <row r="1864" spans="1:21" ht="15" customHeight="1" x14ac:dyDescent="0.3">
      <c r="A1864">
        <v>13899</v>
      </c>
      <c r="B1864">
        <v>21863</v>
      </c>
      <c r="C1864" s="5">
        <v>45193</v>
      </c>
      <c r="D1864" s="6">
        <v>45193</v>
      </c>
      <c r="E1864" t="s">
        <v>979</v>
      </c>
      <c r="F1864" t="s">
        <v>329</v>
      </c>
      <c r="G1864" t="s">
        <v>330</v>
      </c>
      <c r="H1864" t="s">
        <v>331</v>
      </c>
      <c r="I1864" t="s">
        <v>332</v>
      </c>
      <c r="J1864" s="11">
        <v>7060</v>
      </c>
      <c r="K1864" t="s">
        <v>26</v>
      </c>
      <c r="L1864" t="s">
        <v>65</v>
      </c>
      <c r="M1864" t="s">
        <v>349</v>
      </c>
      <c r="N1864" t="s">
        <v>33</v>
      </c>
      <c r="O1864" t="s">
        <v>116</v>
      </c>
      <c r="P1864" t="s">
        <v>350</v>
      </c>
      <c r="Q1864" s="7">
        <v>24.99</v>
      </c>
      <c r="R1864">
        <v>3</v>
      </c>
      <c r="S1864" s="7">
        <f t="shared" si="29"/>
        <v>74.97</v>
      </c>
      <c r="T1864" s="7">
        <v>33.736499999999999</v>
      </c>
      <c r="U1864" s="7">
        <v>16.25</v>
      </c>
    </row>
    <row r="1865" spans="1:21" ht="15" customHeight="1" x14ac:dyDescent="0.3">
      <c r="A1865">
        <v>13900</v>
      </c>
      <c r="B1865">
        <v>21864</v>
      </c>
      <c r="C1865" s="5">
        <v>45194</v>
      </c>
      <c r="D1865" s="6">
        <v>45198</v>
      </c>
      <c r="E1865" t="s">
        <v>69</v>
      </c>
      <c r="F1865" t="s">
        <v>61</v>
      </c>
      <c r="G1865" t="s">
        <v>62</v>
      </c>
      <c r="H1865" t="s">
        <v>63</v>
      </c>
      <c r="I1865" t="s">
        <v>64</v>
      </c>
      <c r="J1865" s="11">
        <v>44107</v>
      </c>
      <c r="K1865" t="s">
        <v>26</v>
      </c>
      <c r="L1865" t="s">
        <v>65</v>
      </c>
      <c r="M1865" t="s">
        <v>147</v>
      </c>
      <c r="N1865" t="s">
        <v>29</v>
      </c>
      <c r="O1865" t="s">
        <v>37</v>
      </c>
      <c r="P1865" t="s">
        <v>148</v>
      </c>
      <c r="Q1865" s="7">
        <v>23.99</v>
      </c>
      <c r="R1865">
        <v>4</v>
      </c>
      <c r="S1865" s="7">
        <f t="shared" si="29"/>
        <v>95.96</v>
      </c>
      <c r="T1865" s="7">
        <v>33.585999999999999</v>
      </c>
      <c r="U1865" s="7">
        <v>5.9</v>
      </c>
    </row>
    <row r="1866" spans="1:21" ht="15" customHeight="1" x14ac:dyDescent="0.3">
      <c r="A1866">
        <v>13901</v>
      </c>
      <c r="B1866">
        <v>21865</v>
      </c>
      <c r="C1866" s="5">
        <v>45194</v>
      </c>
      <c r="D1866" s="6">
        <v>45198</v>
      </c>
      <c r="E1866" t="s">
        <v>69</v>
      </c>
      <c r="F1866" t="s">
        <v>257</v>
      </c>
      <c r="G1866" t="s">
        <v>258</v>
      </c>
      <c r="H1866" t="s">
        <v>259</v>
      </c>
      <c r="I1866" t="s">
        <v>104</v>
      </c>
      <c r="J1866" s="11">
        <v>46203</v>
      </c>
      <c r="K1866" t="s">
        <v>26</v>
      </c>
      <c r="L1866" t="s">
        <v>27</v>
      </c>
      <c r="M1866" t="s">
        <v>771</v>
      </c>
      <c r="N1866" t="s">
        <v>980</v>
      </c>
      <c r="O1866" t="s">
        <v>89</v>
      </c>
      <c r="P1866" t="s">
        <v>772</v>
      </c>
      <c r="Q1866" s="7">
        <v>11.99</v>
      </c>
      <c r="R1866">
        <v>3</v>
      </c>
      <c r="S1866" s="7">
        <f t="shared" si="29"/>
        <v>35.97</v>
      </c>
      <c r="T1866" s="7">
        <v>19.7835</v>
      </c>
      <c r="U1866" s="7">
        <v>4.6999999999999993</v>
      </c>
    </row>
    <row r="1867" spans="1:21" ht="15" customHeight="1" x14ac:dyDescent="0.3">
      <c r="A1867">
        <v>13902</v>
      </c>
      <c r="B1867">
        <v>21865</v>
      </c>
      <c r="C1867" s="5">
        <v>45194</v>
      </c>
      <c r="D1867" s="6">
        <v>45198</v>
      </c>
      <c r="E1867" t="s">
        <v>69</v>
      </c>
      <c r="F1867" t="s">
        <v>257</v>
      </c>
      <c r="G1867" t="s">
        <v>258</v>
      </c>
      <c r="H1867" t="s">
        <v>259</v>
      </c>
      <c r="I1867" t="s">
        <v>104</v>
      </c>
      <c r="J1867" s="11">
        <v>46203</v>
      </c>
      <c r="K1867" t="s">
        <v>26</v>
      </c>
      <c r="L1867" t="s">
        <v>27</v>
      </c>
      <c r="M1867" t="s">
        <v>384</v>
      </c>
      <c r="N1867" t="s">
        <v>29</v>
      </c>
      <c r="O1867" t="s">
        <v>37</v>
      </c>
      <c r="P1867" t="s">
        <v>385</v>
      </c>
      <c r="Q1867" s="7">
        <v>23.99</v>
      </c>
      <c r="R1867">
        <v>2</v>
      </c>
      <c r="S1867" s="7">
        <f t="shared" si="29"/>
        <v>47.98</v>
      </c>
      <c r="T1867" s="7">
        <v>16.792999999999999</v>
      </c>
      <c r="U1867" s="7">
        <v>3.5</v>
      </c>
    </row>
    <row r="1868" spans="1:21" ht="15" customHeight="1" x14ac:dyDescent="0.3">
      <c r="A1868">
        <v>13903</v>
      </c>
      <c r="B1868">
        <v>21866</v>
      </c>
      <c r="C1868" s="5">
        <v>45194</v>
      </c>
      <c r="D1868" s="6">
        <v>45200</v>
      </c>
      <c r="E1868" t="s">
        <v>69</v>
      </c>
      <c r="F1868" t="s">
        <v>826</v>
      </c>
      <c r="G1868" t="s">
        <v>584</v>
      </c>
      <c r="H1868" t="s">
        <v>72</v>
      </c>
      <c r="I1868" t="s">
        <v>73</v>
      </c>
      <c r="J1868" s="11">
        <v>78745</v>
      </c>
      <c r="K1868" t="s">
        <v>26</v>
      </c>
      <c r="L1868" t="s">
        <v>27</v>
      </c>
      <c r="M1868" t="s">
        <v>899</v>
      </c>
      <c r="N1868" t="s">
        <v>980</v>
      </c>
      <c r="O1868" t="s">
        <v>89</v>
      </c>
      <c r="P1868" t="s">
        <v>900</v>
      </c>
      <c r="Q1868" s="7">
        <v>13.99</v>
      </c>
      <c r="R1868">
        <v>3</v>
      </c>
      <c r="S1868" s="7">
        <f t="shared" si="29"/>
        <v>41.97</v>
      </c>
      <c r="T1868" s="7">
        <v>23.083500000000001</v>
      </c>
      <c r="U1868" s="7">
        <v>4.6999999999999993</v>
      </c>
    </row>
    <row r="1869" spans="1:21" ht="15" customHeight="1" x14ac:dyDescent="0.3">
      <c r="A1869">
        <v>13904</v>
      </c>
      <c r="B1869">
        <v>21866</v>
      </c>
      <c r="C1869" s="5">
        <v>45194</v>
      </c>
      <c r="D1869" s="6">
        <v>45200</v>
      </c>
      <c r="E1869" t="s">
        <v>69</v>
      </c>
      <c r="F1869" t="s">
        <v>826</v>
      </c>
      <c r="G1869" t="s">
        <v>584</v>
      </c>
      <c r="H1869" t="s">
        <v>72</v>
      </c>
      <c r="I1869" t="s">
        <v>73</v>
      </c>
      <c r="J1869" s="11">
        <v>78745</v>
      </c>
      <c r="K1869" t="s">
        <v>26</v>
      </c>
      <c r="L1869" t="s">
        <v>27</v>
      </c>
      <c r="M1869" t="s">
        <v>488</v>
      </c>
      <c r="N1869" t="s">
        <v>980</v>
      </c>
      <c r="O1869" t="s">
        <v>86</v>
      </c>
      <c r="P1869" t="s">
        <v>489</v>
      </c>
      <c r="Q1869" s="7">
        <v>44.99</v>
      </c>
      <c r="R1869">
        <v>8</v>
      </c>
      <c r="S1869" s="7">
        <f t="shared" si="29"/>
        <v>359.92</v>
      </c>
      <c r="T1869" s="7">
        <v>197.95600000000002</v>
      </c>
      <c r="U1869" s="7">
        <v>10.7</v>
      </c>
    </row>
    <row r="1870" spans="1:21" ht="15" customHeight="1" x14ac:dyDescent="0.3">
      <c r="A1870">
        <v>13905</v>
      </c>
      <c r="B1870">
        <v>21866</v>
      </c>
      <c r="C1870" s="5">
        <v>45194</v>
      </c>
      <c r="D1870" s="6">
        <v>45200</v>
      </c>
      <c r="E1870" t="s">
        <v>69</v>
      </c>
      <c r="F1870" t="s">
        <v>826</v>
      </c>
      <c r="G1870" t="s">
        <v>584</v>
      </c>
      <c r="H1870" t="s">
        <v>72</v>
      </c>
      <c r="I1870" t="s">
        <v>73</v>
      </c>
      <c r="J1870" s="11">
        <v>78745</v>
      </c>
      <c r="K1870" t="s">
        <v>26</v>
      </c>
      <c r="L1870" t="s">
        <v>27</v>
      </c>
      <c r="M1870" t="s">
        <v>747</v>
      </c>
      <c r="N1870" t="s">
        <v>29</v>
      </c>
      <c r="O1870" t="s">
        <v>40</v>
      </c>
      <c r="P1870" t="s">
        <v>748</v>
      </c>
      <c r="Q1870" s="7">
        <v>28.99</v>
      </c>
      <c r="R1870">
        <v>2</v>
      </c>
      <c r="S1870" s="7">
        <f t="shared" si="29"/>
        <v>57.98</v>
      </c>
      <c r="T1870" s="7">
        <v>20.292999999999999</v>
      </c>
      <c r="U1870" s="7">
        <v>3.5</v>
      </c>
    </row>
    <row r="1871" spans="1:21" ht="15" customHeight="1" x14ac:dyDescent="0.3">
      <c r="A1871">
        <v>13906</v>
      </c>
      <c r="B1871">
        <v>21866</v>
      </c>
      <c r="C1871" s="5">
        <v>45194</v>
      </c>
      <c r="D1871" s="6">
        <v>45200</v>
      </c>
      <c r="E1871" t="s">
        <v>69</v>
      </c>
      <c r="F1871" t="s">
        <v>826</v>
      </c>
      <c r="G1871" t="s">
        <v>584</v>
      </c>
      <c r="H1871" t="s">
        <v>72</v>
      </c>
      <c r="I1871" t="s">
        <v>73</v>
      </c>
      <c r="J1871" s="11">
        <v>78745</v>
      </c>
      <c r="K1871" t="s">
        <v>26</v>
      </c>
      <c r="L1871" t="s">
        <v>27</v>
      </c>
      <c r="M1871" t="s">
        <v>125</v>
      </c>
      <c r="N1871" t="s">
        <v>29</v>
      </c>
      <c r="O1871" t="s">
        <v>59</v>
      </c>
      <c r="P1871" t="s">
        <v>126</v>
      </c>
      <c r="Q1871" s="7">
        <v>16.989999999999998</v>
      </c>
      <c r="R1871">
        <v>2</v>
      </c>
      <c r="S1871" s="7">
        <f t="shared" si="29"/>
        <v>33.979999999999997</v>
      </c>
      <c r="T1871" s="7">
        <v>11.892999999999999</v>
      </c>
      <c r="U1871" s="7">
        <v>3.5</v>
      </c>
    </row>
    <row r="1872" spans="1:21" ht="15" customHeight="1" x14ac:dyDescent="0.3">
      <c r="A1872">
        <v>13907</v>
      </c>
      <c r="B1872">
        <v>21867</v>
      </c>
      <c r="C1872" s="5">
        <v>45197</v>
      </c>
      <c r="D1872" s="6">
        <v>45200</v>
      </c>
      <c r="E1872" t="s">
        <v>44</v>
      </c>
      <c r="F1872" t="s">
        <v>409</v>
      </c>
      <c r="G1872" t="s">
        <v>410</v>
      </c>
      <c r="H1872" t="s">
        <v>411</v>
      </c>
      <c r="I1872" t="s">
        <v>412</v>
      </c>
      <c r="J1872" s="11">
        <v>80013</v>
      </c>
      <c r="K1872" t="s">
        <v>26</v>
      </c>
      <c r="L1872" t="s">
        <v>57</v>
      </c>
      <c r="M1872" t="s">
        <v>636</v>
      </c>
      <c r="N1872" t="s">
        <v>29</v>
      </c>
      <c r="O1872" t="s">
        <v>59</v>
      </c>
      <c r="P1872" t="s">
        <v>637</v>
      </c>
      <c r="Q1872" s="7">
        <v>21.99</v>
      </c>
      <c r="R1872">
        <v>2</v>
      </c>
      <c r="S1872" s="7">
        <f t="shared" si="29"/>
        <v>43.98</v>
      </c>
      <c r="T1872" s="7">
        <v>15.392999999999997</v>
      </c>
      <c r="U1872" s="7">
        <v>4.6500000000000004</v>
      </c>
    </row>
    <row r="1873" spans="1:21" ht="15" customHeight="1" x14ac:dyDescent="0.3">
      <c r="A1873">
        <v>13908</v>
      </c>
      <c r="B1873">
        <v>21867</v>
      </c>
      <c r="C1873" s="5">
        <v>45197</v>
      </c>
      <c r="D1873" s="6">
        <v>45200</v>
      </c>
      <c r="E1873" t="s">
        <v>44</v>
      </c>
      <c r="F1873" t="s">
        <v>409</v>
      </c>
      <c r="G1873" t="s">
        <v>410</v>
      </c>
      <c r="H1873" t="s">
        <v>411</v>
      </c>
      <c r="I1873" t="s">
        <v>412</v>
      </c>
      <c r="J1873" s="11">
        <v>80013</v>
      </c>
      <c r="K1873" t="s">
        <v>26</v>
      </c>
      <c r="L1873" t="s">
        <v>57</v>
      </c>
      <c r="M1873" t="s">
        <v>509</v>
      </c>
      <c r="N1873" t="s">
        <v>29</v>
      </c>
      <c r="O1873" t="s">
        <v>30</v>
      </c>
      <c r="P1873" t="s">
        <v>510</v>
      </c>
      <c r="Q1873" s="7">
        <v>23.99</v>
      </c>
      <c r="R1873">
        <v>2</v>
      </c>
      <c r="S1873" s="7">
        <f t="shared" si="29"/>
        <v>47.98</v>
      </c>
      <c r="T1873" s="7">
        <v>16.792999999999999</v>
      </c>
      <c r="U1873" s="7">
        <v>4.6500000000000004</v>
      </c>
    </row>
    <row r="1874" spans="1:21" ht="15" customHeight="1" x14ac:dyDescent="0.3">
      <c r="A1874">
        <v>13909</v>
      </c>
      <c r="B1874">
        <v>21867</v>
      </c>
      <c r="C1874" s="5">
        <v>45197</v>
      </c>
      <c r="D1874" s="6">
        <v>45200</v>
      </c>
      <c r="E1874" t="s">
        <v>44</v>
      </c>
      <c r="F1874" t="s">
        <v>409</v>
      </c>
      <c r="G1874" t="s">
        <v>410</v>
      </c>
      <c r="H1874" t="s">
        <v>411</v>
      </c>
      <c r="I1874" t="s">
        <v>412</v>
      </c>
      <c r="J1874" s="11">
        <v>80013</v>
      </c>
      <c r="K1874" t="s">
        <v>26</v>
      </c>
      <c r="L1874" t="s">
        <v>57</v>
      </c>
      <c r="M1874" t="s">
        <v>478</v>
      </c>
      <c r="N1874" t="s">
        <v>29</v>
      </c>
      <c r="O1874" t="s">
        <v>37</v>
      </c>
      <c r="P1874" t="s">
        <v>479</v>
      </c>
      <c r="Q1874" s="7">
        <v>23.99</v>
      </c>
      <c r="R1874">
        <v>4</v>
      </c>
      <c r="S1874" s="7">
        <f t="shared" si="29"/>
        <v>95.96</v>
      </c>
      <c r="T1874" s="7">
        <v>33.585999999999999</v>
      </c>
      <c r="U1874" s="7">
        <v>8.0500000000000007</v>
      </c>
    </row>
    <row r="1875" spans="1:21" ht="15" customHeight="1" x14ac:dyDescent="0.3">
      <c r="A1875">
        <v>13910</v>
      </c>
      <c r="B1875">
        <v>21867</v>
      </c>
      <c r="C1875" s="5">
        <v>45197</v>
      </c>
      <c r="D1875" s="6">
        <v>45200</v>
      </c>
      <c r="E1875" t="s">
        <v>44</v>
      </c>
      <c r="F1875" t="s">
        <v>409</v>
      </c>
      <c r="G1875" t="s">
        <v>410</v>
      </c>
      <c r="H1875" t="s">
        <v>411</v>
      </c>
      <c r="I1875" t="s">
        <v>412</v>
      </c>
      <c r="J1875" s="11">
        <v>80013</v>
      </c>
      <c r="K1875" t="s">
        <v>26</v>
      </c>
      <c r="L1875" t="s">
        <v>57</v>
      </c>
      <c r="M1875" t="s">
        <v>567</v>
      </c>
      <c r="N1875" t="s">
        <v>980</v>
      </c>
      <c r="O1875" t="s">
        <v>86</v>
      </c>
      <c r="P1875" t="s">
        <v>568</v>
      </c>
      <c r="Q1875" s="7">
        <v>35.99</v>
      </c>
      <c r="R1875">
        <v>1</v>
      </c>
      <c r="S1875" s="7">
        <f t="shared" si="29"/>
        <v>35.99</v>
      </c>
      <c r="T1875" s="7">
        <v>19.794500000000003</v>
      </c>
      <c r="U1875" s="7">
        <v>2.95</v>
      </c>
    </row>
    <row r="1876" spans="1:21" ht="15" customHeight="1" x14ac:dyDescent="0.3">
      <c r="A1876">
        <v>13911</v>
      </c>
      <c r="B1876">
        <v>21867</v>
      </c>
      <c r="C1876" s="5">
        <v>45197</v>
      </c>
      <c r="D1876" s="6">
        <v>45200</v>
      </c>
      <c r="E1876" t="s">
        <v>44</v>
      </c>
      <c r="F1876" t="s">
        <v>409</v>
      </c>
      <c r="G1876" t="s">
        <v>410</v>
      </c>
      <c r="H1876" t="s">
        <v>411</v>
      </c>
      <c r="I1876" t="s">
        <v>412</v>
      </c>
      <c r="J1876" s="11">
        <v>80013</v>
      </c>
      <c r="K1876" t="s">
        <v>26</v>
      </c>
      <c r="L1876" t="s">
        <v>57</v>
      </c>
      <c r="M1876" t="s">
        <v>955</v>
      </c>
      <c r="N1876" t="s">
        <v>33</v>
      </c>
      <c r="O1876" t="s">
        <v>34</v>
      </c>
      <c r="P1876" t="s">
        <v>956</v>
      </c>
      <c r="Q1876" s="7">
        <v>25.99</v>
      </c>
      <c r="R1876">
        <v>2</v>
      </c>
      <c r="S1876" s="7">
        <f t="shared" si="29"/>
        <v>51.98</v>
      </c>
      <c r="T1876" s="7">
        <v>23.390999999999998</v>
      </c>
      <c r="U1876" s="7">
        <v>4.6500000000000004</v>
      </c>
    </row>
    <row r="1877" spans="1:21" ht="15" customHeight="1" x14ac:dyDescent="0.3">
      <c r="A1877">
        <v>13912</v>
      </c>
      <c r="B1877">
        <v>21867</v>
      </c>
      <c r="C1877" s="5">
        <v>45197</v>
      </c>
      <c r="D1877" s="6">
        <v>45200</v>
      </c>
      <c r="E1877" t="s">
        <v>44</v>
      </c>
      <c r="F1877" t="s">
        <v>409</v>
      </c>
      <c r="G1877" t="s">
        <v>410</v>
      </c>
      <c r="H1877" t="s">
        <v>411</v>
      </c>
      <c r="I1877" t="s">
        <v>412</v>
      </c>
      <c r="J1877" s="11">
        <v>80013</v>
      </c>
      <c r="K1877" t="s">
        <v>26</v>
      </c>
      <c r="L1877" t="s">
        <v>57</v>
      </c>
      <c r="M1877" t="s">
        <v>105</v>
      </c>
      <c r="N1877" t="s">
        <v>29</v>
      </c>
      <c r="O1877" t="s">
        <v>75</v>
      </c>
      <c r="P1877" t="s">
        <v>106</v>
      </c>
      <c r="Q1877" s="7">
        <v>16.989999999999998</v>
      </c>
      <c r="R1877">
        <v>3</v>
      </c>
      <c r="S1877" s="7">
        <f t="shared" si="29"/>
        <v>50.97</v>
      </c>
      <c r="T1877" s="7">
        <v>17.839499999999997</v>
      </c>
      <c r="U1877" s="7">
        <v>6.35</v>
      </c>
    </row>
    <row r="1878" spans="1:21" ht="15" customHeight="1" x14ac:dyDescent="0.3">
      <c r="A1878">
        <v>13913</v>
      </c>
      <c r="B1878">
        <v>21868</v>
      </c>
      <c r="C1878" s="5">
        <v>45198</v>
      </c>
      <c r="D1878" s="6">
        <v>45204</v>
      </c>
      <c r="E1878" t="s">
        <v>69</v>
      </c>
      <c r="F1878" t="s">
        <v>451</v>
      </c>
      <c r="G1878" t="s">
        <v>452</v>
      </c>
      <c r="H1878" t="s">
        <v>388</v>
      </c>
      <c r="I1878" t="s">
        <v>73</v>
      </c>
      <c r="J1878" s="11">
        <v>75081</v>
      </c>
      <c r="K1878" t="s">
        <v>26</v>
      </c>
      <c r="L1878" t="s">
        <v>27</v>
      </c>
      <c r="M1878" t="s">
        <v>972</v>
      </c>
      <c r="N1878" t="s">
        <v>33</v>
      </c>
      <c r="O1878" t="s">
        <v>86</v>
      </c>
      <c r="P1878" t="s">
        <v>973</v>
      </c>
      <c r="Q1878" s="7">
        <v>16.989999999999998</v>
      </c>
      <c r="R1878">
        <v>3</v>
      </c>
      <c r="S1878" s="7">
        <f t="shared" si="29"/>
        <v>50.97</v>
      </c>
      <c r="T1878" s="7">
        <v>22.936499999999999</v>
      </c>
      <c r="U1878" s="7">
        <v>4.6999999999999993</v>
      </c>
    </row>
    <row r="1879" spans="1:21" ht="15" customHeight="1" x14ac:dyDescent="0.3">
      <c r="A1879">
        <v>13914</v>
      </c>
      <c r="B1879">
        <v>21868</v>
      </c>
      <c r="C1879" s="5">
        <v>45198</v>
      </c>
      <c r="D1879" s="6">
        <v>45204</v>
      </c>
      <c r="E1879" t="s">
        <v>69</v>
      </c>
      <c r="F1879" t="s">
        <v>451</v>
      </c>
      <c r="G1879" t="s">
        <v>452</v>
      </c>
      <c r="H1879" t="s">
        <v>388</v>
      </c>
      <c r="I1879" t="s">
        <v>73</v>
      </c>
      <c r="J1879" s="11">
        <v>75081</v>
      </c>
      <c r="K1879" t="s">
        <v>26</v>
      </c>
      <c r="L1879" t="s">
        <v>27</v>
      </c>
      <c r="M1879" t="s">
        <v>151</v>
      </c>
      <c r="N1879" t="s">
        <v>29</v>
      </c>
      <c r="O1879" t="s">
        <v>37</v>
      </c>
      <c r="P1879" t="s">
        <v>152</v>
      </c>
      <c r="Q1879" s="7">
        <v>23.99</v>
      </c>
      <c r="R1879">
        <v>4</v>
      </c>
      <c r="S1879" s="7">
        <f t="shared" si="29"/>
        <v>95.96</v>
      </c>
      <c r="T1879" s="7">
        <v>33.585999999999999</v>
      </c>
      <c r="U1879" s="7">
        <v>5.9</v>
      </c>
    </row>
    <row r="1880" spans="1:21" ht="15" customHeight="1" x14ac:dyDescent="0.3">
      <c r="A1880">
        <v>13915</v>
      </c>
      <c r="B1880">
        <v>21868</v>
      </c>
      <c r="C1880" s="5">
        <v>45198</v>
      </c>
      <c r="D1880" s="6">
        <v>45204</v>
      </c>
      <c r="E1880" t="s">
        <v>69</v>
      </c>
      <c r="F1880" t="s">
        <v>451</v>
      </c>
      <c r="G1880" t="s">
        <v>452</v>
      </c>
      <c r="H1880" t="s">
        <v>388</v>
      </c>
      <c r="I1880" t="s">
        <v>73</v>
      </c>
      <c r="J1880" s="11">
        <v>75081</v>
      </c>
      <c r="K1880" t="s">
        <v>26</v>
      </c>
      <c r="L1880" t="s">
        <v>27</v>
      </c>
      <c r="M1880" t="s">
        <v>747</v>
      </c>
      <c r="N1880" t="s">
        <v>29</v>
      </c>
      <c r="O1880" t="s">
        <v>40</v>
      </c>
      <c r="P1880" t="s">
        <v>748</v>
      </c>
      <c r="Q1880" s="7">
        <v>28.99</v>
      </c>
      <c r="R1880">
        <v>2</v>
      </c>
      <c r="S1880" s="7">
        <f t="shared" si="29"/>
        <v>57.98</v>
      </c>
      <c r="T1880" s="7">
        <v>20.292999999999999</v>
      </c>
      <c r="U1880" s="7">
        <v>3.5</v>
      </c>
    </row>
    <row r="1881" spans="1:21" ht="15" customHeight="1" x14ac:dyDescent="0.3">
      <c r="A1881">
        <v>13916</v>
      </c>
      <c r="B1881">
        <v>21869</v>
      </c>
      <c r="C1881" s="5">
        <v>45199</v>
      </c>
      <c r="D1881" s="6">
        <v>45201</v>
      </c>
      <c r="E1881" t="s">
        <v>21</v>
      </c>
      <c r="F1881" t="s">
        <v>266</v>
      </c>
      <c r="G1881" t="s">
        <v>267</v>
      </c>
      <c r="H1881" t="s">
        <v>268</v>
      </c>
      <c r="I1881" t="s">
        <v>120</v>
      </c>
      <c r="J1881" s="11">
        <v>10024</v>
      </c>
      <c r="K1881" t="s">
        <v>26</v>
      </c>
      <c r="L1881" t="s">
        <v>65</v>
      </c>
      <c r="M1881" t="s">
        <v>435</v>
      </c>
      <c r="N1881" t="s">
        <v>29</v>
      </c>
      <c r="O1881" t="s">
        <v>75</v>
      </c>
      <c r="P1881" t="s">
        <v>436</v>
      </c>
      <c r="Q1881" s="7">
        <v>23.99</v>
      </c>
      <c r="R1881">
        <v>3</v>
      </c>
      <c r="S1881" s="7">
        <f t="shared" si="29"/>
        <v>71.97</v>
      </c>
      <c r="T1881" s="7">
        <v>25.189499999999999</v>
      </c>
      <c r="U1881" s="7">
        <v>9.9</v>
      </c>
    </row>
    <row r="1882" spans="1:21" ht="15" customHeight="1" x14ac:dyDescent="0.3">
      <c r="A1882">
        <v>13917</v>
      </c>
      <c r="B1882">
        <v>21870</v>
      </c>
      <c r="C1882" s="5">
        <v>45199</v>
      </c>
      <c r="D1882" s="6">
        <v>45202</v>
      </c>
      <c r="E1882" t="s">
        <v>44</v>
      </c>
      <c r="F1882" t="s">
        <v>688</v>
      </c>
      <c r="G1882" t="s">
        <v>689</v>
      </c>
      <c r="H1882" t="s">
        <v>268</v>
      </c>
      <c r="I1882" t="s">
        <v>120</v>
      </c>
      <c r="J1882" s="11">
        <v>10011</v>
      </c>
      <c r="K1882" t="s">
        <v>26</v>
      </c>
      <c r="L1882" t="s">
        <v>65</v>
      </c>
      <c r="M1882" t="s">
        <v>208</v>
      </c>
      <c r="N1882" t="s">
        <v>29</v>
      </c>
      <c r="O1882" t="s">
        <v>75</v>
      </c>
      <c r="P1882" t="s">
        <v>209</v>
      </c>
      <c r="Q1882" s="7">
        <v>25.99</v>
      </c>
      <c r="R1882">
        <v>3</v>
      </c>
      <c r="S1882" s="7">
        <f t="shared" si="29"/>
        <v>77.97</v>
      </c>
      <c r="T1882" s="7">
        <v>27.289499999999997</v>
      </c>
      <c r="U1882" s="7">
        <v>6.35</v>
      </c>
    </row>
    <row r="1883" spans="1:21" ht="15" customHeight="1" x14ac:dyDescent="0.3">
      <c r="A1883">
        <v>13918</v>
      </c>
      <c r="B1883">
        <v>21870</v>
      </c>
      <c r="C1883" s="5">
        <v>45199</v>
      </c>
      <c r="D1883" s="6">
        <v>45202</v>
      </c>
      <c r="E1883" t="s">
        <v>44</v>
      </c>
      <c r="F1883" t="s">
        <v>688</v>
      </c>
      <c r="G1883" t="s">
        <v>689</v>
      </c>
      <c r="H1883" t="s">
        <v>268</v>
      </c>
      <c r="I1883" t="s">
        <v>120</v>
      </c>
      <c r="J1883" s="11">
        <v>10011</v>
      </c>
      <c r="K1883" t="s">
        <v>26</v>
      </c>
      <c r="L1883" t="s">
        <v>65</v>
      </c>
      <c r="M1883" t="s">
        <v>129</v>
      </c>
      <c r="N1883" t="s">
        <v>29</v>
      </c>
      <c r="O1883" t="s">
        <v>40</v>
      </c>
      <c r="P1883" t="s">
        <v>130</v>
      </c>
      <c r="Q1883" s="7">
        <v>19.989999999999998</v>
      </c>
      <c r="R1883">
        <v>2</v>
      </c>
      <c r="S1883" s="7">
        <f t="shared" si="29"/>
        <v>39.979999999999997</v>
      </c>
      <c r="T1883" s="7">
        <v>13.992999999999999</v>
      </c>
      <c r="U1883" s="7">
        <v>4.6500000000000004</v>
      </c>
    </row>
    <row r="1884" spans="1:21" ht="15" customHeight="1" x14ac:dyDescent="0.3">
      <c r="A1884">
        <v>13919</v>
      </c>
      <c r="B1884">
        <v>21870</v>
      </c>
      <c r="C1884" s="5">
        <v>45199</v>
      </c>
      <c r="D1884" s="6">
        <v>45202</v>
      </c>
      <c r="E1884" t="s">
        <v>44</v>
      </c>
      <c r="F1884" t="s">
        <v>688</v>
      </c>
      <c r="G1884" t="s">
        <v>689</v>
      </c>
      <c r="H1884" t="s">
        <v>268</v>
      </c>
      <c r="I1884" t="s">
        <v>120</v>
      </c>
      <c r="J1884" s="11">
        <v>10011</v>
      </c>
      <c r="K1884" t="s">
        <v>26</v>
      </c>
      <c r="L1884" t="s">
        <v>65</v>
      </c>
      <c r="M1884" t="s">
        <v>159</v>
      </c>
      <c r="N1884" t="s">
        <v>29</v>
      </c>
      <c r="O1884" t="s">
        <v>59</v>
      </c>
      <c r="P1884" t="s">
        <v>160</v>
      </c>
      <c r="Q1884" s="7">
        <v>27.99</v>
      </c>
      <c r="R1884">
        <v>1</v>
      </c>
      <c r="S1884" s="7">
        <f t="shared" si="29"/>
        <v>27.99</v>
      </c>
      <c r="T1884" s="7">
        <v>9.7964999999999982</v>
      </c>
      <c r="U1884" s="7">
        <v>2.95</v>
      </c>
    </row>
    <row r="1885" spans="1:21" ht="15" customHeight="1" x14ac:dyDescent="0.3">
      <c r="A1885">
        <v>13920</v>
      </c>
      <c r="B1885">
        <v>21871</v>
      </c>
      <c r="C1885" s="5">
        <v>45199</v>
      </c>
      <c r="D1885" s="6">
        <v>45201</v>
      </c>
      <c r="E1885" t="s">
        <v>21</v>
      </c>
      <c r="F1885" t="s">
        <v>284</v>
      </c>
      <c r="G1885" t="s">
        <v>285</v>
      </c>
      <c r="H1885" t="s">
        <v>286</v>
      </c>
      <c r="I1885" t="s">
        <v>287</v>
      </c>
      <c r="J1885" s="11">
        <v>20735</v>
      </c>
      <c r="K1885" t="s">
        <v>26</v>
      </c>
      <c r="L1885" t="s">
        <v>65</v>
      </c>
      <c r="M1885" t="s">
        <v>347</v>
      </c>
      <c r="N1885" t="s">
        <v>33</v>
      </c>
      <c r="O1885" t="s">
        <v>34</v>
      </c>
      <c r="P1885" t="s">
        <v>348</v>
      </c>
      <c r="Q1885" s="7">
        <v>11.99</v>
      </c>
      <c r="R1885">
        <v>2</v>
      </c>
      <c r="S1885" s="7">
        <f t="shared" si="29"/>
        <v>23.98</v>
      </c>
      <c r="T1885" s="7">
        <v>10.791</v>
      </c>
      <c r="U1885" s="7">
        <v>7.65</v>
      </c>
    </row>
    <row r="1886" spans="1:21" ht="15" customHeight="1" x14ac:dyDescent="0.3">
      <c r="A1886">
        <v>13921</v>
      </c>
      <c r="B1886">
        <v>21872</v>
      </c>
      <c r="C1886" s="5">
        <v>45201</v>
      </c>
      <c r="D1886" s="6">
        <v>45205</v>
      </c>
      <c r="E1886" t="s">
        <v>69</v>
      </c>
      <c r="F1886" t="s">
        <v>790</v>
      </c>
      <c r="G1886" t="s">
        <v>791</v>
      </c>
      <c r="H1886" t="s">
        <v>792</v>
      </c>
      <c r="I1886" t="s">
        <v>332</v>
      </c>
      <c r="J1886" s="11">
        <v>7501</v>
      </c>
      <c r="K1886" t="s">
        <v>26</v>
      </c>
      <c r="L1886" t="s">
        <v>65</v>
      </c>
      <c r="M1886" t="s">
        <v>553</v>
      </c>
      <c r="N1886" t="s">
        <v>29</v>
      </c>
      <c r="O1886" t="s">
        <v>75</v>
      </c>
      <c r="P1886" t="s">
        <v>554</v>
      </c>
      <c r="Q1886" s="7">
        <v>23.99</v>
      </c>
      <c r="R1886">
        <v>4</v>
      </c>
      <c r="S1886" s="7">
        <f t="shared" si="29"/>
        <v>95.96</v>
      </c>
      <c r="T1886" s="7">
        <v>33.585999999999999</v>
      </c>
      <c r="U1886" s="7">
        <v>5.9</v>
      </c>
    </row>
    <row r="1887" spans="1:21" ht="15" customHeight="1" x14ac:dyDescent="0.3">
      <c r="A1887">
        <v>13922</v>
      </c>
      <c r="B1887">
        <v>21873</v>
      </c>
      <c r="C1887" s="5">
        <v>45201</v>
      </c>
      <c r="D1887" s="6">
        <v>45205</v>
      </c>
      <c r="E1887" t="s">
        <v>21</v>
      </c>
      <c r="F1887" t="s">
        <v>777</v>
      </c>
      <c r="G1887" t="s">
        <v>778</v>
      </c>
      <c r="H1887" t="s">
        <v>779</v>
      </c>
      <c r="I1887" t="s">
        <v>227</v>
      </c>
      <c r="J1887" s="11">
        <v>98661</v>
      </c>
      <c r="K1887" t="s">
        <v>26</v>
      </c>
      <c r="L1887" t="s">
        <v>57</v>
      </c>
      <c r="M1887" t="s">
        <v>818</v>
      </c>
      <c r="N1887" t="s">
        <v>980</v>
      </c>
      <c r="O1887" t="s">
        <v>86</v>
      </c>
      <c r="P1887" t="s">
        <v>819</v>
      </c>
      <c r="Q1887" s="7">
        <v>8.99</v>
      </c>
      <c r="R1887">
        <v>2</v>
      </c>
      <c r="S1887" s="7">
        <f t="shared" si="29"/>
        <v>17.98</v>
      </c>
      <c r="T1887" s="7">
        <v>9.8890000000000011</v>
      </c>
      <c r="U1887" s="7">
        <v>7.65</v>
      </c>
    </row>
    <row r="1888" spans="1:21" ht="15" customHeight="1" x14ac:dyDescent="0.3">
      <c r="A1888">
        <v>13923</v>
      </c>
      <c r="B1888">
        <v>21874</v>
      </c>
      <c r="C1888" s="5">
        <v>45201</v>
      </c>
      <c r="D1888" s="6">
        <v>45207</v>
      </c>
      <c r="E1888" t="s">
        <v>69</v>
      </c>
      <c r="F1888" t="s">
        <v>386</v>
      </c>
      <c r="G1888" t="s">
        <v>387</v>
      </c>
      <c r="H1888" t="s">
        <v>388</v>
      </c>
      <c r="I1888" t="s">
        <v>73</v>
      </c>
      <c r="J1888" s="11">
        <v>75220</v>
      </c>
      <c r="K1888" t="s">
        <v>26</v>
      </c>
      <c r="L1888" t="s">
        <v>27</v>
      </c>
      <c r="M1888" t="s">
        <v>377</v>
      </c>
      <c r="N1888" t="s">
        <v>33</v>
      </c>
      <c r="O1888" t="s">
        <v>116</v>
      </c>
      <c r="P1888" t="s">
        <v>378</v>
      </c>
      <c r="Q1888" s="7">
        <v>10.99</v>
      </c>
      <c r="R1888">
        <v>1</v>
      </c>
      <c r="S1888" s="7">
        <f t="shared" si="29"/>
        <v>10.99</v>
      </c>
      <c r="T1888" s="7">
        <v>4.9455</v>
      </c>
      <c r="U1888" s="7">
        <v>2.2999999999999998</v>
      </c>
    </row>
    <row r="1889" spans="1:21" ht="15" customHeight="1" x14ac:dyDescent="0.3">
      <c r="A1889">
        <v>13924</v>
      </c>
      <c r="B1889">
        <v>21875</v>
      </c>
      <c r="C1889" s="5">
        <v>45202</v>
      </c>
      <c r="D1889" s="6">
        <v>45205</v>
      </c>
      <c r="E1889" t="s">
        <v>44</v>
      </c>
      <c r="F1889" t="s">
        <v>626</v>
      </c>
      <c r="G1889" t="s">
        <v>627</v>
      </c>
      <c r="H1889" t="s">
        <v>628</v>
      </c>
      <c r="I1889" t="s">
        <v>274</v>
      </c>
      <c r="J1889" s="11">
        <v>33614</v>
      </c>
      <c r="K1889" t="s">
        <v>26</v>
      </c>
      <c r="L1889" t="s">
        <v>49</v>
      </c>
      <c r="M1889" t="s">
        <v>311</v>
      </c>
      <c r="N1889" t="s">
        <v>29</v>
      </c>
      <c r="O1889" t="s">
        <v>37</v>
      </c>
      <c r="P1889" t="s">
        <v>312</v>
      </c>
      <c r="Q1889" s="7">
        <v>24.99</v>
      </c>
      <c r="R1889">
        <v>2</v>
      </c>
      <c r="S1889" s="7">
        <f t="shared" si="29"/>
        <v>49.98</v>
      </c>
      <c r="T1889" s="7">
        <v>17.492999999999999</v>
      </c>
      <c r="U1889" s="7">
        <v>4.6500000000000004</v>
      </c>
    </row>
    <row r="1890" spans="1:21" ht="15" customHeight="1" x14ac:dyDescent="0.3">
      <c r="A1890">
        <v>13925</v>
      </c>
      <c r="B1890">
        <v>21876</v>
      </c>
      <c r="C1890" s="5">
        <v>45202</v>
      </c>
      <c r="D1890" s="6">
        <v>45204</v>
      </c>
      <c r="E1890" t="s">
        <v>21</v>
      </c>
      <c r="F1890" t="s">
        <v>843</v>
      </c>
      <c r="G1890" t="s">
        <v>844</v>
      </c>
      <c r="H1890" t="s">
        <v>197</v>
      </c>
      <c r="I1890" t="s">
        <v>198</v>
      </c>
      <c r="J1890" s="11">
        <v>55407</v>
      </c>
      <c r="K1890" t="s">
        <v>26</v>
      </c>
      <c r="L1890" t="s">
        <v>27</v>
      </c>
      <c r="M1890" t="s">
        <v>837</v>
      </c>
      <c r="N1890" t="s">
        <v>33</v>
      </c>
      <c r="O1890" t="s">
        <v>34</v>
      </c>
      <c r="P1890" t="s">
        <v>838</v>
      </c>
      <c r="Q1890" s="7">
        <v>11.99</v>
      </c>
      <c r="R1890">
        <v>3</v>
      </c>
      <c r="S1890" s="7">
        <f t="shared" si="29"/>
        <v>35.97</v>
      </c>
      <c r="T1890" s="7">
        <v>16.186499999999999</v>
      </c>
      <c r="U1890" s="7">
        <v>9.9</v>
      </c>
    </row>
    <row r="1891" spans="1:21" ht="15" customHeight="1" x14ac:dyDescent="0.3">
      <c r="A1891">
        <v>13926</v>
      </c>
      <c r="B1891">
        <v>21876</v>
      </c>
      <c r="C1891" s="5">
        <v>45202</v>
      </c>
      <c r="D1891" s="6">
        <v>45204</v>
      </c>
      <c r="E1891" t="s">
        <v>21</v>
      </c>
      <c r="F1891" t="s">
        <v>843</v>
      </c>
      <c r="G1891" t="s">
        <v>844</v>
      </c>
      <c r="H1891" t="s">
        <v>197</v>
      </c>
      <c r="I1891" t="s">
        <v>198</v>
      </c>
      <c r="J1891" s="11">
        <v>55407</v>
      </c>
      <c r="K1891" t="s">
        <v>26</v>
      </c>
      <c r="L1891" t="s">
        <v>27</v>
      </c>
      <c r="M1891" t="s">
        <v>495</v>
      </c>
      <c r="N1891" t="s">
        <v>980</v>
      </c>
      <c r="O1891" t="s">
        <v>86</v>
      </c>
      <c r="P1891" t="s">
        <v>496</v>
      </c>
      <c r="Q1891" s="7">
        <v>8.99</v>
      </c>
      <c r="R1891">
        <v>4</v>
      </c>
      <c r="S1891" s="7">
        <f t="shared" si="29"/>
        <v>35.96</v>
      </c>
      <c r="T1891" s="7">
        <v>19.778000000000002</v>
      </c>
      <c r="U1891" s="7">
        <v>12.15</v>
      </c>
    </row>
    <row r="1892" spans="1:21" ht="15" customHeight="1" x14ac:dyDescent="0.3">
      <c r="A1892">
        <v>13927</v>
      </c>
      <c r="B1892">
        <v>21876</v>
      </c>
      <c r="C1892" s="5">
        <v>45202</v>
      </c>
      <c r="D1892" s="6">
        <v>45204</v>
      </c>
      <c r="E1892" t="s">
        <v>21</v>
      </c>
      <c r="F1892" t="s">
        <v>843</v>
      </c>
      <c r="G1892" t="s">
        <v>844</v>
      </c>
      <c r="H1892" t="s">
        <v>197</v>
      </c>
      <c r="I1892" t="s">
        <v>198</v>
      </c>
      <c r="J1892" s="11">
        <v>55407</v>
      </c>
      <c r="K1892" t="s">
        <v>26</v>
      </c>
      <c r="L1892" t="s">
        <v>27</v>
      </c>
      <c r="M1892" t="s">
        <v>539</v>
      </c>
      <c r="N1892" t="s">
        <v>29</v>
      </c>
      <c r="O1892" t="s">
        <v>59</v>
      </c>
      <c r="P1892" t="s">
        <v>540</v>
      </c>
      <c r="Q1892" s="7">
        <v>8.99</v>
      </c>
      <c r="R1892">
        <v>3</v>
      </c>
      <c r="S1892" s="7">
        <f t="shared" si="29"/>
        <v>26.97</v>
      </c>
      <c r="T1892" s="7">
        <v>9.4394999999999989</v>
      </c>
      <c r="U1892" s="7">
        <v>9.9</v>
      </c>
    </row>
    <row r="1893" spans="1:21" ht="15" customHeight="1" x14ac:dyDescent="0.3">
      <c r="A1893">
        <v>13928</v>
      </c>
      <c r="B1893">
        <v>21877</v>
      </c>
      <c r="C1893" s="5">
        <v>45202</v>
      </c>
      <c r="D1893" s="6">
        <v>45207</v>
      </c>
      <c r="E1893" t="s">
        <v>69</v>
      </c>
      <c r="F1893" t="s">
        <v>442</v>
      </c>
      <c r="G1893" t="s">
        <v>443</v>
      </c>
      <c r="H1893" t="s">
        <v>444</v>
      </c>
      <c r="I1893" t="s">
        <v>445</v>
      </c>
      <c r="J1893" s="11">
        <v>37211</v>
      </c>
      <c r="K1893" t="s">
        <v>26</v>
      </c>
      <c r="L1893" t="s">
        <v>49</v>
      </c>
      <c r="M1893" t="s">
        <v>591</v>
      </c>
      <c r="N1893" t="s">
        <v>980</v>
      </c>
      <c r="O1893" t="s">
        <v>185</v>
      </c>
      <c r="P1893" t="s">
        <v>592</v>
      </c>
      <c r="Q1893" s="7">
        <v>74.989999999999995</v>
      </c>
      <c r="R1893">
        <v>3</v>
      </c>
      <c r="S1893" s="7">
        <f t="shared" si="29"/>
        <v>224.96999999999997</v>
      </c>
      <c r="T1893" s="7">
        <v>123.73349999999999</v>
      </c>
      <c r="U1893" s="7">
        <v>4.6999999999999993</v>
      </c>
    </row>
    <row r="1894" spans="1:21" ht="15" customHeight="1" x14ac:dyDescent="0.3">
      <c r="A1894">
        <v>13929</v>
      </c>
      <c r="B1894">
        <v>21878</v>
      </c>
      <c r="C1894" s="5">
        <v>45202</v>
      </c>
      <c r="D1894" s="6">
        <v>45206</v>
      </c>
      <c r="E1894" t="s">
        <v>21</v>
      </c>
      <c r="F1894" t="s">
        <v>301</v>
      </c>
      <c r="G1894" t="s">
        <v>302</v>
      </c>
      <c r="H1894" t="s">
        <v>303</v>
      </c>
      <c r="I1894" t="s">
        <v>304</v>
      </c>
      <c r="J1894" s="11">
        <v>85023</v>
      </c>
      <c r="K1894" t="s">
        <v>26</v>
      </c>
      <c r="L1894" t="s">
        <v>57</v>
      </c>
      <c r="M1894" t="s">
        <v>934</v>
      </c>
      <c r="N1894" t="s">
        <v>29</v>
      </c>
      <c r="O1894" t="s">
        <v>59</v>
      </c>
      <c r="P1894" t="s">
        <v>935</v>
      </c>
      <c r="Q1894" s="7">
        <v>27.99</v>
      </c>
      <c r="R1894">
        <v>5</v>
      </c>
      <c r="S1894" s="7">
        <f t="shared" si="29"/>
        <v>139.94999999999999</v>
      </c>
      <c r="T1894" s="7">
        <v>48.982499999999995</v>
      </c>
      <c r="U1894" s="7">
        <v>14.4</v>
      </c>
    </row>
    <row r="1895" spans="1:21" ht="15" customHeight="1" x14ac:dyDescent="0.3">
      <c r="A1895">
        <v>13930</v>
      </c>
      <c r="B1895">
        <v>21879</v>
      </c>
      <c r="C1895" s="5">
        <v>45205</v>
      </c>
      <c r="D1895" s="6">
        <v>45211</v>
      </c>
      <c r="E1895" t="s">
        <v>69</v>
      </c>
      <c r="F1895" t="s">
        <v>734</v>
      </c>
      <c r="G1895" t="s">
        <v>314</v>
      </c>
      <c r="H1895" t="s">
        <v>315</v>
      </c>
      <c r="I1895" t="s">
        <v>250</v>
      </c>
      <c r="J1895" s="11">
        <v>49505</v>
      </c>
      <c r="K1895" t="s">
        <v>26</v>
      </c>
      <c r="L1895" t="s">
        <v>27</v>
      </c>
      <c r="M1895" t="s">
        <v>526</v>
      </c>
      <c r="N1895" t="s">
        <v>29</v>
      </c>
      <c r="O1895" t="s">
        <v>30</v>
      </c>
      <c r="P1895" t="s">
        <v>527</v>
      </c>
      <c r="Q1895" s="7">
        <v>6.99</v>
      </c>
      <c r="R1895">
        <v>3</v>
      </c>
      <c r="S1895" s="7">
        <f t="shared" si="29"/>
        <v>20.97</v>
      </c>
      <c r="T1895" s="7">
        <v>7.3394999999999992</v>
      </c>
      <c r="U1895" s="7">
        <v>4.6999999999999993</v>
      </c>
    </row>
    <row r="1896" spans="1:21" ht="15" customHeight="1" x14ac:dyDescent="0.3">
      <c r="A1896">
        <v>13931</v>
      </c>
      <c r="B1896">
        <v>21879</v>
      </c>
      <c r="C1896" s="5">
        <v>45205</v>
      </c>
      <c r="D1896" s="6">
        <v>45211</v>
      </c>
      <c r="E1896" t="s">
        <v>69</v>
      </c>
      <c r="F1896" t="s">
        <v>734</v>
      </c>
      <c r="G1896" t="s">
        <v>314</v>
      </c>
      <c r="H1896" t="s">
        <v>315</v>
      </c>
      <c r="I1896" t="s">
        <v>250</v>
      </c>
      <c r="J1896" s="11">
        <v>49505</v>
      </c>
      <c r="K1896" t="s">
        <v>26</v>
      </c>
      <c r="L1896" t="s">
        <v>27</v>
      </c>
      <c r="M1896" t="s">
        <v>837</v>
      </c>
      <c r="N1896" t="s">
        <v>33</v>
      </c>
      <c r="O1896" t="s">
        <v>34</v>
      </c>
      <c r="P1896" t="s">
        <v>838</v>
      </c>
      <c r="Q1896" s="7">
        <v>11.99</v>
      </c>
      <c r="R1896">
        <v>4</v>
      </c>
      <c r="S1896" s="7">
        <f t="shared" si="29"/>
        <v>47.96</v>
      </c>
      <c r="T1896" s="7">
        <v>21.582000000000001</v>
      </c>
      <c r="U1896" s="7">
        <v>5.9</v>
      </c>
    </row>
    <row r="1897" spans="1:21" ht="15" customHeight="1" x14ac:dyDescent="0.3">
      <c r="A1897">
        <v>13932</v>
      </c>
      <c r="B1897">
        <v>21879</v>
      </c>
      <c r="C1897" s="5">
        <v>45205</v>
      </c>
      <c r="D1897" s="6">
        <v>45211</v>
      </c>
      <c r="E1897" t="s">
        <v>69</v>
      </c>
      <c r="F1897" t="s">
        <v>734</v>
      </c>
      <c r="G1897" t="s">
        <v>314</v>
      </c>
      <c r="H1897" t="s">
        <v>315</v>
      </c>
      <c r="I1897" t="s">
        <v>250</v>
      </c>
      <c r="J1897" s="11">
        <v>49505</v>
      </c>
      <c r="K1897" t="s">
        <v>26</v>
      </c>
      <c r="L1897" t="s">
        <v>27</v>
      </c>
      <c r="M1897" t="s">
        <v>129</v>
      </c>
      <c r="N1897" t="s">
        <v>29</v>
      </c>
      <c r="O1897" t="s">
        <v>40</v>
      </c>
      <c r="P1897" t="s">
        <v>130</v>
      </c>
      <c r="Q1897" s="7">
        <v>19.989999999999998</v>
      </c>
      <c r="R1897">
        <v>3</v>
      </c>
      <c r="S1897" s="7">
        <f t="shared" si="29"/>
        <v>59.97</v>
      </c>
      <c r="T1897" s="7">
        <v>20.9895</v>
      </c>
      <c r="U1897" s="7">
        <v>4.6999999999999993</v>
      </c>
    </row>
    <row r="1898" spans="1:21" ht="15" customHeight="1" x14ac:dyDescent="0.3">
      <c r="A1898">
        <v>13933</v>
      </c>
      <c r="B1898">
        <v>21880</v>
      </c>
      <c r="C1898" s="5">
        <v>45206</v>
      </c>
      <c r="D1898" s="6">
        <v>45211</v>
      </c>
      <c r="E1898" t="s">
        <v>69</v>
      </c>
      <c r="F1898" t="s">
        <v>754</v>
      </c>
      <c r="G1898" t="s">
        <v>755</v>
      </c>
      <c r="H1898" t="s">
        <v>335</v>
      </c>
      <c r="I1898" t="s">
        <v>336</v>
      </c>
      <c r="J1898" s="11">
        <v>19134</v>
      </c>
      <c r="K1898" t="s">
        <v>26</v>
      </c>
      <c r="L1898" t="s">
        <v>65</v>
      </c>
      <c r="M1898" t="s">
        <v>321</v>
      </c>
      <c r="N1898" t="s">
        <v>29</v>
      </c>
      <c r="O1898" t="s">
        <v>30</v>
      </c>
      <c r="P1898" t="s">
        <v>322</v>
      </c>
      <c r="Q1898" s="7">
        <v>35.99</v>
      </c>
      <c r="R1898">
        <v>2</v>
      </c>
      <c r="S1898" s="7">
        <f t="shared" si="29"/>
        <v>71.98</v>
      </c>
      <c r="T1898" s="7">
        <v>25.193000000000001</v>
      </c>
      <c r="U1898" s="7">
        <v>3.5</v>
      </c>
    </row>
    <row r="1899" spans="1:21" ht="15" customHeight="1" x14ac:dyDescent="0.3">
      <c r="A1899">
        <v>13934</v>
      </c>
      <c r="B1899">
        <v>21881</v>
      </c>
      <c r="C1899" s="6">
        <v>45206</v>
      </c>
      <c r="D1899" s="6">
        <v>45211</v>
      </c>
      <c r="E1899" t="s">
        <v>69</v>
      </c>
      <c r="F1899" t="s">
        <v>1026</v>
      </c>
      <c r="G1899" t="s">
        <v>1013</v>
      </c>
      <c r="H1899" t="s">
        <v>994</v>
      </c>
      <c r="I1899" t="s">
        <v>364</v>
      </c>
      <c r="J1899" s="11">
        <v>89502</v>
      </c>
      <c r="K1899" t="s">
        <v>26</v>
      </c>
      <c r="L1899" t="s">
        <v>57</v>
      </c>
      <c r="M1899" t="s">
        <v>121</v>
      </c>
      <c r="N1899" t="s">
        <v>33</v>
      </c>
      <c r="O1899" t="s">
        <v>34</v>
      </c>
      <c r="P1899" t="s">
        <v>122</v>
      </c>
      <c r="Q1899" s="7">
        <v>15.99</v>
      </c>
      <c r="R1899">
        <v>3</v>
      </c>
      <c r="S1899" s="7">
        <f t="shared" si="29"/>
        <v>47.97</v>
      </c>
      <c r="T1899" s="7">
        <v>21.586500000000001</v>
      </c>
      <c r="U1899" s="7">
        <v>4.6999999999999993</v>
      </c>
    </row>
    <row r="1900" spans="1:21" ht="15" customHeight="1" x14ac:dyDescent="0.3">
      <c r="A1900">
        <v>13935</v>
      </c>
      <c r="B1900">
        <v>21881</v>
      </c>
      <c r="C1900" s="6">
        <v>45206</v>
      </c>
      <c r="D1900" s="6">
        <v>45211</v>
      </c>
      <c r="E1900" t="s">
        <v>69</v>
      </c>
      <c r="F1900" t="s">
        <v>1026</v>
      </c>
      <c r="G1900" t="s">
        <v>1013</v>
      </c>
      <c r="H1900" t="s">
        <v>994</v>
      </c>
      <c r="I1900" t="s">
        <v>364</v>
      </c>
      <c r="J1900" s="11">
        <v>89502</v>
      </c>
      <c r="K1900" t="s">
        <v>26</v>
      </c>
      <c r="L1900" t="s">
        <v>57</v>
      </c>
      <c r="M1900" t="s">
        <v>68</v>
      </c>
      <c r="N1900" t="s">
        <v>29</v>
      </c>
      <c r="O1900" t="s">
        <v>37</v>
      </c>
      <c r="P1900" t="s">
        <v>37</v>
      </c>
      <c r="Q1900" s="7">
        <v>15.99</v>
      </c>
      <c r="R1900">
        <v>2</v>
      </c>
      <c r="S1900" s="7">
        <f t="shared" si="29"/>
        <v>31.98</v>
      </c>
      <c r="T1900" s="7">
        <v>11.193</v>
      </c>
      <c r="U1900" s="7">
        <v>3.5</v>
      </c>
    </row>
    <row r="1901" spans="1:21" ht="15" customHeight="1" x14ac:dyDescent="0.3">
      <c r="A1901">
        <v>13936</v>
      </c>
      <c r="B1901">
        <v>21882</v>
      </c>
      <c r="C1901" s="5">
        <v>45206</v>
      </c>
      <c r="D1901" s="6">
        <v>45212</v>
      </c>
      <c r="E1901" t="s">
        <v>69</v>
      </c>
      <c r="F1901" t="s">
        <v>716</v>
      </c>
      <c r="G1901" t="s">
        <v>538</v>
      </c>
      <c r="H1901" t="s">
        <v>142</v>
      </c>
      <c r="I1901" t="s">
        <v>64</v>
      </c>
      <c r="J1901" s="11">
        <v>44105</v>
      </c>
      <c r="K1901" t="s">
        <v>26</v>
      </c>
      <c r="L1901" t="s">
        <v>65</v>
      </c>
      <c r="M1901" t="s">
        <v>193</v>
      </c>
      <c r="N1901" t="s">
        <v>980</v>
      </c>
      <c r="O1901" t="s">
        <v>51</v>
      </c>
      <c r="P1901" t="s">
        <v>194</v>
      </c>
      <c r="Q1901" s="7">
        <v>42.99</v>
      </c>
      <c r="R1901">
        <v>2</v>
      </c>
      <c r="S1901" s="7">
        <f t="shared" si="29"/>
        <v>85.98</v>
      </c>
      <c r="T1901" s="7">
        <v>47.289000000000009</v>
      </c>
      <c r="U1901" s="7">
        <v>3.5</v>
      </c>
    </row>
    <row r="1902" spans="1:21" ht="15" customHeight="1" x14ac:dyDescent="0.3">
      <c r="A1902">
        <v>13937</v>
      </c>
      <c r="B1902">
        <v>21883</v>
      </c>
      <c r="C1902" s="5">
        <v>45207</v>
      </c>
      <c r="D1902" s="6">
        <v>45210</v>
      </c>
      <c r="E1902" t="s">
        <v>44</v>
      </c>
      <c r="F1902" t="s">
        <v>610</v>
      </c>
      <c r="G1902" t="s">
        <v>330</v>
      </c>
      <c r="H1902" t="s">
        <v>331</v>
      </c>
      <c r="I1902" t="s">
        <v>332</v>
      </c>
      <c r="J1902" s="11">
        <v>7060</v>
      </c>
      <c r="K1902" t="s">
        <v>26</v>
      </c>
      <c r="L1902" t="s">
        <v>65</v>
      </c>
      <c r="M1902" t="s">
        <v>321</v>
      </c>
      <c r="N1902" t="s">
        <v>29</v>
      </c>
      <c r="O1902" t="s">
        <v>30</v>
      </c>
      <c r="P1902" t="s">
        <v>322</v>
      </c>
      <c r="Q1902" s="7">
        <v>35.99</v>
      </c>
      <c r="R1902">
        <v>1</v>
      </c>
      <c r="S1902" s="7">
        <f t="shared" si="29"/>
        <v>35.99</v>
      </c>
      <c r="T1902" s="7">
        <v>12.596500000000001</v>
      </c>
      <c r="U1902" s="7">
        <v>2.95</v>
      </c>
    </row>
    <row r="1903" spans="1:21" ht="15" customHeight="1" x14ac:dyDescent="0.3">
      <c r="A1903">
        <v>13938</v>
      </c>
      <c r="B1903">
        <v>21884</v>
      </c>
      <c r="C1903" s="5">
        <v>45207</v>
      </c>
      <c r="D1903" s="6">
        <v>45213</v>
      </c>
      <c r="E1903" t="s">
        <v>69</v>
      </c>
      <c r="F1903" t="s">
        <v>22</v>
      </c>
      <c r="G1903" t="s">
        <v>23</v>
      </c>
      <c r="H1903" t="s">
        <v>24</v>
      </c>
      <c r="I1903" t="s">
        <v>25</v>
      </c>
      <c r="J1903" s="11">
        <v>54302</v>
      </c>
      <c r="K1903" t="s">
        <v>26</v>
      </c>
      <c r="L1903" t="s">
        <v>27</v>
      </c>
      <c r="M1903" t="s">
        <v>839</v>
      </c>
      <c r="N1903" t="s">
        <v>33</v>
      </c>
      <c r="O1903" t="s">
        <v>34</v>
      </c>
      <c r="P1903" t="s">
        <v>840</v>
      </c>
      <c r="Q1903" s="7">
        <v>35.99</v>
      </c>
      <c r="R1903">
        <v>4</v>
      </c>
      <c r="S1903" s="7">
        <f t="shared" si="29"/>
        <v>143.96</v>
      </c>
      <c r="T1903" s="7">
        <v>64.782000000000011</v>
      </c>
      <c r="U1903" s="7">
        <v>5.9</v>
      </c>
    </row>
    <row r="1904" spans="1:21" ht="15" customHeight="1" x14ac:dyDescent="0.3">
      <c r="A1904">
        <v>13939</v>
      </c>
      <c r="B1904">
        <v>21884</v>
      </c>
      <c r="C1904" s="5">
        <v>45207</v>
      </c>
      <c r="D1904" s="6">
        <v>45213</v>
      </c>
      <c r="E1904" t="s">
        <v>69</v>
      </c>
      <c r="F1904" t="s">
        <v>22</v>
      </c>
      <c r="G1904" t="s">
        <v>23</v>
      </c>
      <c r="H1904" t="s">
        <v>24</v>
      </c>
      <c r="I1904" t="s">
        <v>25</v>
      </c>
      <c r="J1904" s="11">
        <v>54302</v>
      </c>
      <c r="K1904" t="s">
        <v>26</v>
      </c>
      <c r="L1904" t="s">
        <v>27</v>
      </c>
      <c r="M1904" t="s">
        <v>359</v>
      </c>
      <c r="N1904" t="s">
        <v>33</v>
      </c>
      <c r="O1904" t="s">
        <v>116</v>
      </c>
      <c r="P1904" t="s">
        <v>360</v>
      </c>
      <c r="Q1904" s="7">
        <v>24.99</v>
      </c>
      <c r="R1904">
        <v>1</v>
      </c>
      <c r="S1904" s="7">
        <f t="shared" si="29"/>
        <v>24.99</v>
      </c>
      <c r="T1904" s="7">
        <v>11.2455</v>
      </c>
      <c r="U1904" s="7">
        <v>2.2999999999999998</v>
      </c>
    </row>
    <row r="1905" spans="1:21" ht="15" customHeight="1" x14ac:dyDescent="0.3">
      <c r="A1905">
        <v>13940</v>
      </c>
      <c r="B1905">
        <v>21884</v>
      </c>
      <c r="C1905" s="5">
        <v>45207</v>
      </c>
      <c r="D1905" s="6">
        <v>45213</v>
      </c>
      <c r="E1905" t="s">
        <v>69</v>
      </c>
      <c r="F1905" t="s">
        <v>22</v>
      </c>
      <c r="G1905" t="s">
        <v>23</v>
      </c>
      <c r="H1905" t="s">
        <v>24</v>
      </c>
      <c r="I1905" t="s">
        <v>25</v>
      </c>
      <c r="J1905" s="11">
        <v>54302</v>
      </c>
      <c r="K1905" t="s">
        <v>26</v>
      </c>
      <c r="L1905" t="s">
        <v>27</v>
      </c>
      <c r="M1905" t="s">
        <v>756</v>
      </c>
      <c r="N1905" t="s">
        <v>33</v>
      </c>
      <c r="O1905" t="s">
        <v>34</v>
      </c>
      <c r="P1905" t="s">
        <v>757</v>
      </c>
      <c r="Q1905" s="7">
        <v>25.99</v>
      </c>
      <c r="R1905">
        <v>2</v>
      </c>
      <c r="S1905" s="7">
        <f t="shared" si="29"/>
        <v>51.98</v>
      </c>
      <c r="T1905" s="7">
        <v>23.390999999999998</v>
      </c>
      <c r="U1905" s="7">
        <v>3.5</v>
      </c>
    </row>
    <row r="1906" spans="1:21" ht="15" customHeight="1" x14ac:dyDescent="0.3">
      <c r="A1906">
        <v>13941</v>
      </c>
      <c r="B1906">
        <v>21884</v>
      </c>
      <c r="C1906" s="5">
        <v>45207</v>
      </c>
      <c r="D1906" s="6">
        <v>45213</v>
      </c>
      <c r="E1906" t="s">
        <v>69</v>
      </c>
      <c r="F1906" t="s">
        <v>22</v>
      </c>
      <c r="G1906" t="s">
        <v>23</v>
      </c>
      <c r="H1906" t="s">
        <v>24</v>
      </c>
      <c r="I1906" t="s">
        <v>25</v>
      </c>
      <c r="J1906" s="11">
        <v>54302</v>
      </c>
      <c r="K1906" t="s">
        <v>26</v>
      </c>
      <c r="L1906" t="s">
        <v>27</v>
      </c>
      <c r="M1906" t="s">
        <v>526</v>
      </c>
      <c r="N1906" t="s">
        <v>29</v>
      </c>
      <c r="O1906" t="s">
        <v>30</v>
      </c>
      <c r="P1906" t="s">
        <v>527</v>
      </c>
      <c r="Q1906" s="7">
        <v>6.99</v>
      </c>
      <c r="R1906">
        <v>2</v>
      </c>
      <c r="S1906" s="7">
        <f t="shared" si="29"/>
        <v>13.98</v>
      </c>
      <c r="T1906" s="7">
        <v>4.8929999999999998</v>
      </c>
      <c r="U1906" s="7">
        <v>3.5</v>
      </c>
    </row>
    <row r="1907" spans="1:21" ht="15" customHeight="1" x14ac:dyDescent="0.3">
      <c r="A1907">
        <v>13942</v>
      </c>
      <c r="B1907">
        <v>21885</v>
      </c>
      <c r="C1907" s="5">
        <v>45209</v>
      </c>
      <c r="D1907" s="6">
        <v>45215</v>
      </c>
      <c r="E1907" t="s">
        <v>69</v>
      </c>
      <c r="F1907" t="s">
        <v>437</v>
      </c>
      <c r="G1907" t="s">
        <v>136</v>
      </c>
      <c r="H1907" t="s">
        <v>137</v>
      </c>
      <c r="I1907" t="s">
        <v>120</v>
      </c>
      <c r="J1907" s="11">
        <v>12180</v>
      </c>
      <c r="K1907" t="s">
        <v>26</v>
      </c>
      <c r="L1907" t="s">
        <v>65</v>
      </c>
      <c r="M1907" t="s">
        <v>600</v>
      </c>
      <c r="N1907" t="s">
        <v>980</v>
      </c>
      <c r="O1907" t="s">
        <v>89</v>
      </c>
      <c r="P1907" t="s">
        <v>601</v>
      </c>
      <c r="Q1907" s="7">
        <v>17.989999999999998</v>
      </c>
      <c r="R1907">
        <v>3</v>
      </c>
      <c r="S1907" s="7">
        <f t="shared" si="29"/>
        <v>53.97</v>
      </c>
      <c r="T1907" s="7">
        <v>29.683500000000002</v>
      </c>
      <c r="U1907" s="7">
        <v>4.6999999999999993</v>
      </c>
    </row>
    <row r="1908" spans="1:21" ht="15" customHeight="1" x14ac:dyDescent="0.3">
      <c r="A1908">
        <v>13943</v>
      </c>
      <c r="B1908">
        <v>21886</v>
      </c>
      <c r="C1908" s="5">
        <v>45211</v>
      </c>
      <c r="D1908" s="6">
        <v>45214</v>
      </c>
      <c r="E1908" t="s">
        <v>44</v>
      </c>
      <c r="F1908" t="s">
        <v>164</v>
      </c>
      <c r="G1908" t="s">
        <v>165</v>
      </c>
      <c r="H1908" t="s">
        <v>166</v>
      </c>
      <c r="I1908" t="s">
        <v>167</v>
      </c>
      <c r="J1908" s="11">
        <v>84604</v>
      </c>
      <c r="K1908" t="s">
        <v>26</v>
      </c>
      <c r="L1908" t="s">
        <v>57</v>
      </c>
      <c r="M1908" t="s">
        <v>138</v>
      </c>
      <c r="N1908" t="s">
        <v>29</v>
      </c>
      <c r="O1908" t="s">
        <v>75</v>
      </c>
      <c r="P1908" t="s">
        <v>139</v>
      </c>
      <c r="Q1908" s="7">
        <v>25.99</v>
      </c>
      <c r="R1908">
        <v>2</v>
      </c>
      <c r="S1908" s="7">
        <f t="shared" si="29"/>
        <v>51.98</v>
      </c>
      <c r="T1908" s="7">
        <v>18.192999999999998</v>
      </c>
      <c r="U1908" s="7">
        <v>4.6500000000000004</v>
      </c>
    </row>
    <row r="1909" spans="1:21" ht="15" customHeight="1" x14ac:dyDescent="0.3">
      <c r="A1909">
        <v>13944</v>
      </c>
      <c r="B1909">
        <v>21887</v>
      </c>
      <c r="C1909" s="5">
        <v>45211</v>
      </c>
      <c r="D1909" s="6">
        <v>45213</v>
      </c>
      <c r="E1909" t="s">
        <v>21</v>
      </c>
      <c r="F1909" t="s">
        <v>916</v>
      </c>
      <c r="G1909" t="s">
        <v>917</v>
      </c>
      <c r="H1909" t="s">
        <v>654</v>
      </c>
      <c r="I1909" t="s">
        <v>213</v>
      </c>
      <c r="J1909" s="11">
        <v>28403</v>
      </c>
      <c r="K1909" t="s">
        <v>26</v>
      </c>
      <c r="L1909" t="s">
        <v>49</v>
      </c>
      <c r="M1909" t="s">
        <v>644</v>
      </c>
      <c r="N1909" t="s">
        <v>33</v>
      </c>
      <c r="O1909" t="s">
        <v>34</v>
      </c>
      <c r="P1909" t="s">
        <v>645</v>
      </c>
      <c r="Q1909" s="7">
        <v>15.99</v>
      </c>
      <c r="R1909">
        <v>12</v>
      </c>
      <c r="S1909" s="7">
        <f t="shared" si="29"/>
        <v>191.88</v>
      </c>
      <c r="T1909" s="7">
        <v>86.346000000000004</v>
      </c>
      <c r="U1909" s="7">
        <v>30.15</v>
      </c>
    </row>
    <row r="1910" spans="1:21" ht="15" customHeight="1" x14ac:dyDescent="0.3">
      <c r="A1910">
        <v>13945</v>
      </c>
      <c r="B1910">
        <v>21887</v>
      </c>
      <c r="C1910" s="5">
        <v>45211</v>
      </c>
      <c r="D1910" s="6">
        <v>45213</v>
      </c>
      <c r="E1910" t="s">
        <v>21</v>
      </c>
      <c r="F1910" t="s">
        <v>916</v>
      </c>
      <c r="G1910" t="s">
        <v>917</v>
      </c>
      <c r="H1910" t="s">
        <v>654</v>
      </c>
      <c r="I1910" t="s">
        <v>213</v>
      </c>
      <c r="J1910" s="11">
        <v>28403</v>
      </c>
      <c r="K1910" t="s">
        <v>26</v>
      </c>
      <c r="L1910" t="s">
        <v>49</v>
      </c>
      <c r="M1910" t="s">
        <v>539</v>
      </c>
      <c r="N1910" t="s">
        <v>29</v>
      </c>
      <c r="O1910" t="s">
        <v>59</v>
      </c>
      <c r="P1910" t="s">
        <v>540</v>
      </c>
      <c r="Q1910" s="7">
        <v>8.99</v>
      </c>
      <c r="R1910">
        <v>2</v>
      </c>
      <c r="S1910" s="7">
        <f t="shared" si="29"/>
        <v>17.98</v>
      </c>
      <c r="T1910" s="7">
        <v>6.2930000000000001</v>
      </c>
      <c r="U1910" s="7">
        <v>7.65</v>
      </c>
    </row>
    <row r="1911" spans="1:21" ht="15" customHeight="1" x14ac:dyDescent="0.3">
      <c r="A1911">
        <v>13946</v>
      </c>
      <c r="B1911">
        <v>21888</v>
      </c>
      <c r="C1911" s="5">
        <v>45212</v>
      </c>
      <c r="D1911" s="6">
        <v>45214</v>
      </c>
      <c r="E1911" t="s">
        <v>44</v>
      </c>
      <c r="F1911" t="s">
        <v>490</v>
      </c>
      <c r="G1911" t="s">
        <v>314</v>
      </c>
      <c r="H1911" t="s">
        <v>315</v>
      </c>
      <c r="I1911" t="s">
        <v>250</v>
      </c>
      <c r="J1911" s="11">
        <v>49505</v>
      </c>
      <c r="K1911" t="s">
        <v>26</v>
      </c>
      <c r="L1911" t="s">
        <v>27</v>
      </c>
      <c r="M1911" t="s">
        <v>897</v>
      </c>
      <c r="N1911" t="s">
        <v>29</v>
      </c>
      <c r="O1911" t="s">
        <v>59</v>
      </c>
      <c r="P1911" t="s">
        <v>898</v>
      </c>
      <c r="Q1911" s="7">
        <v>25.99</v>
      </c>
      <c r="R1911">
        <v>5</v>
      </c>
      <c r="S1911" s="7">
        <f t="shared" si="29"/>
        <v>129.94999999999999</v>
      </c>
      <c r="T1911" s="7">
        <v>45.482499999999995</v>
      </c>
      <c r="U1911" s="7">
        <v>9.75</v>
      </c>
    </row>
    <row r="1912" spans="1:21" ht="15" customHeight="1" x14ac:dyDescent="0.3">
      <c r="A1912">
        <v>13947</v>
      </c>
      <c r="B1912">
        <v>21889</v>
      </c>
      <c r="C1912" s="5">
        <v>45212</v>
      </c>
      <c r="D1912" s="6">
        <v>45219</v>
      </c>
      <c r="E1912" t="s">
        <v>69</v>
      </c>
      <c r="F1912" t="s">
        <v>777</v>
      </c>
      <c r="G1912" t="s">
        <v>778</v>
      </c>
      <c r="H1912" t="s">
        <v>779</v>
      </c>
      <c r="I1912" t="s">
        <v>227</v>
      </c>
      <c r="J1912" s="11">
        <v>98661</v>
      </c>
      <c r="K1912" t="s">
        <v>26</v>
      </c>
      <c r="L1912" t="s">
        <v>57</v>
      </c>
      <c r="M1912" t="s">
        <v>478</v>
      </c>
      <c r="N1912" t="s">
        <v>29</v>
      </c>
      <c r="O1912" t="s">
        <v>37</v>
      </c>
      <c r="P1912" t="s">
        <v>479</v>
      </c>
      <c r="Q1912" s="7">
        <v>23.99</v>
      </c>
      <c r="R1912">
        <v>5</v>
      </c>
      <c r="S1912" s="7">
        <f t="shared" si="29"/>
        <v>119.94999999999999</v>
      </c>
      <c r="T1912" s="7">
        <v>41.982499999999995</v>
      </c>
      <c r="U1912" s="7">
        <v>7.1</v>
      </c>
    </row>
    <row r="1913" spans="1:21" ht="15" customHeight="1" x14ac:dyDescent="0.3">
      <c r="A1913">
        <v>13948</v>
      </c>
      <c r="B1913">
        <v>21889</v>
      </c>
      <c r="C1913" s="5">
        <v>45212</v>
      </c>
      <c r="D1913" s="6">
        <v>45219</v>
      </c>
      <c r="E1913" t="s">
        <v>69</v>
      </c>
      <c r="F1913" t="s">
        <v>777</v>
      </c>
      <c r="G1913" t="s">
        <v>778</v>
      </c>
      <c r="H1913" t="s">
        <v>779</v>
      </c>
      <c r="I1913" t="s">
        <v>227</v>
      </c>
      <c r="J1913" s="11">
        <v>98661</v>
      </c>
      <c r="K1913" t="s">
        <v>26</v>
      </c>
      <c r="L1913" t="s">
        <v>57</v>
      </c>
      <c r="M1913" t="s">
        <v>692</v>
      </c>
      <c r="N1913" t="s">
        <v>33</v>
      </c>
      <c r="O1913" t="s">
        <v>34</v>
      </c>
      <c r="P1913" t="s">
        <v>693</v>
      </c>
      <c r="Q1913" s="7">
        <v>15.99</v>
      </c>
      <c r="R1913">
        <v>6</v>
      </c>
      <c r="S1913" s="7">
        <f t="shared" si="29"/>
        <v>95.94</v>
      </c>
      <c r="T1913" s="7">
        <v>43.173000000000002</v>
      </c>
      <c r="U1913" s="7">
        <v>8.2999999999999989</v>
      </c>
    </row>
    <row r="1914" spans="1:21" ht="15" customHeight="1" x14ac:dyDescent="0.3">
      <c r="A1914">
        <v>13949</v>
      </c>
      <c r="B1914">
        <v>21889</v>
      </c>
      <c r="C1914" s="5">
        <v>45212</v>
      </c>
      <c r="D1914" s="6">
        <v>45219</v>
      </c>
      <c r="E1914" t="s">
        <v>69</v>
      </c>
      <c r="F1914" t="s">
        <v>777</v>
      </c>
      <c r="G1914" t="s">
        <v>778</v>
      </c>
      <c r="H1914" t="s">
        <v>779</v>
      </c>
      <c r="I1914" t="s">
        <v>227</v>
      </c>
      <c r="J1914" s="11">
        <v>98661</v>
      </c>
      <c r="K1914" t="s">
        <v>26</v>
      </c>
      <c r="L1914" t="s">
        <v>57</v>
      </c>
      <c r="M1914" t="s">
        <v>629</v>
      </c>
      <c r="N1914" t="s">
        <v>33</v>
      </c>
      <c r="O1914" t="s">
        <v>116</v>
      </c>
      <c r="P1914" t="s">
        <v>630</v>
      </c>
      <c r="Q1914" s="7">
        <v>10.99</v>
      </c>
      <c r="R1914">
        <v>2</v>
      </c>
      <c r="S1914" s="7">
        <f t="shared" si="29"/>
        <v>21.98</v>
      </c>
      <c r="T1914" s="7">
        <v>9.891</v>
      </c>
      <c r="U1914" s="7">
        <v>3.5</v>
      </c>
    </row>
    <row r="1915" spans="1:21" ht="15" customHeight="1" x14ac:dyDescent="0.3">
      <c r="A1915">
        <v>13950</v>
      </c>
      <c r="B1915">
        <v>21890</v>
      </c>
      <c r="C1915" s="5">
        <v>45213</v>
      </c>
      <c r="D1915" s="6">
        <v>45216</v>
      </c>
      <c r="E1915" t="s">
        <v>44</v>
      </c>
      <c r="F1915" t="s">
        <v>823</v>
      </c>
      <c r="G1915" t="s">
        <v>753</v>
      </c>
      <c r="H1915" t="s">
        <v>300</v>
      </c>
      <c r="I1915" t="s">
        <v>213</v>
      </c>
      <c r="J1915" s="11">
        <v>27604</v>
      </c>
      <c r="K1915" t="s">
        <v>26</v>
      </c>
      <c r="L1915" t="s">
        <v>49</v>
      </c>
      <c r="M1915" t="s">
        <v>469</v>
      </c>
      <c r="N1915" t="s">
        <v>980</v>
      </c>
      <c r="O1915" t="s">
        <v>86</v>
      </c>
      <c r="P1915" t="s">
        <v>470</v>
      </c>
      <c r="Q1915" s="7">
        <v>35.99</v>
      </c>
      <c r="R1915">
        <v>2</v>
      </c>
      <c r="S1915" s="7">
        <f t="shared" si="29"/>
        <v>71.98</v>
      </c>
      <c r="T1915" s="7">
        <v>39.589000000000006</v>
      </c>
      <c r="U1915" s="7">
        <v>4.6500000000000004</v>
      </c>
    </row>
    <row r="1916" spans="1:21" ht="15" customHeight="1" x14ac:dyDescent="0.3">
      <c r="A1916">
        <v>13951</v>
      </c>
      <c r="B1916">
        <v>21891</v>
      </c>
      <c r="C1916" s="5">
        <v>45215</v>
      </c>
      <c r="D1916" s="6">
        <v>45220</v>
      </c>
      <c r="E1916" t="s">
        <v>69</v>
      </c>
      <c r="F1916" t="s">
        <v>851</v>
      </c>
      <c r="G1916" t="s">
        <v>354</v>
      </c>
      <c r="H1916" t="s">
        <v>335</v>
      </c>
      <c r="I1916" t="s">
        <v>336</v>
      </c>
      <c r="J1916" s="11">
        <v>19134</v>
      </c>
      <c r="K1916" t="s">
        <v>26</v>
      </c>
      <c r="L1916" t="s">
        <v>65</v>
      </c>
      <c r="M1916" t="s">
        <v>296</v>
      </c>
      <c r="N1916" t="s">
        <v>29</v>
      </c>
      <c r="O1916" t="s">
        <v>37</v>
      </c>
      <c r="P1916" t="s">
        <v>297</v>
      </c>
      <c r="Q1916" s="7">
        <v>23.99</v>
      </c>
      <c r="R1916">
        <v>5</v>
      </c>
      <c r="S1916" s="7">
        <f t="shared" si="29"/>
        <v>119.94999999999999</v>
      </c>
      <c r="T1916" s="7">
        <v>41.982499999999995</v>
      </c>
      <c r="U1916" s="7">
        <v>7.1</v>
      </c>
    </row>
    <row r="1917" spans="1:21" ht="15" customHeight="1" x14ac:dyDescent="0.3">
      <c r="A1917">
        <v>13952</v>
      </c>
      <c r="B1917">
        <v>21892</v>
      </c>
      <c r="C1917" s="5">
        <v>45218</v>
      </c>
      <c r="D1917" s="6">
        <v>45223</v>
      </c>
      <c r="E1917" t="s">
        <v>69</v>
      </c>
      <c r="F1917" t="s">
        <v>164</v>
      </c>
      <c r="G1917" t="s">
        <v>165</v>
      </c>
      <c r="H1917" t="s">
        <v>166</v>
      </c>
      <c r="I1917" t="s">
        <v>167</v>
      </c>
      <c r="J1917" s="11">
        <v>84604</v>
      </c>
      <c r="K1917" t="s">
        <v>26</v>
      </c>
      <c r="L1917" t="s">
        <v>57</v>
      </c>
      <c r="M1917" t="s">
        <v>824</v>
      </c>
      <c r="N1917" t="s">
        <v>980</v>
      </c>
      <c r="O1917" t="s">
        <v>51</v>
      </c>
      <c r="P1917" t="s">
        <v>825</v>
      </c>
      <c r="Q1917" s="7">
        <v>42.99</v>
      </c>
      <c r="R1917">
        <v>3</v>
      </c>
      <c r="S1917" s="7">
        <f t="shared" si="29"/>
        <v>128.97</v>
      </c>
      <c r="T1917" s="7">
        <v>70.933500000000009</v>
      </c>
      <c r="U1917" s="7">
        <v>4.6999999999999993</v>
      </c>
    </row>
    <row r="1918" spans="1:21" ht="15" customHeight="1" x14ac:dyDescent="0.3">
      <c r="A1918">
        <v>13953</v>
      </c>
      <c r="B1918">
        <v>21892</v>
      </c>
      <c r="C1918" s="5">
        <v>45218</v>
      </c>
      <c r="D1918" s="6">
        <v>45223</v>
      </c>
      <c r="E1918" t="s">
        <v>69</v>
      </c>
      <c r="F1918" t="s">
        <v>164</v>
      </c>
      <c r="G1918" t="s">
        <v>165</v>
      </c>
      <c r="H1918" t="s">
        <v>166</v>
      </c>
      <c r="I1918" t="s">
        <v>167</v>
      </c>
      <c r="J1918" s="11">
        <v>84604</v>
      </c>
      <c r="K1918" t="s">
        <v>26</v>
      </c>
      <c r="L1918" t="s">
        <v>57</v>
      </c>
      <c r="M1918" t="s">
        <v>311</v>
      </c>
      <c r="N1918" t="s">
        <v>29</v>
      </c>
      <c r="O1918" t="s">
        <v>37</v>
      </c>
      <c r="P1918" t="s">
        <v>312</v>
      </c>
      <c r="Q1918" s="7">
        <v>24.99</v>
      </c>
      <c r="R1918">
        <v>2</v>
      </c>
      <c r="S1918" s="7">
        <f t="shared" si="29"/>
        <v>49.98</v>
      </c>
      <c r="T1918" s="7">
        <v>17.492999999999999</v>
      </c>
      <c r="U1918" s="7">
        <v>3.5</v>
      </c>
    </row>
    <row r="1919" spans="1:21" ht="15" customHeight="1" x14ac:dyDescent="0.3">
      <c r="A1919">
        <v>13954</v>
      </c>
      <c r="B1919">
        <v>21893</v>
      </c>
      <c r="C1919" s="5">
        <v>45220</v>
      </c>
      <c r="D1919" s="6">
        <v>45224</v>
      </c>
      <c r="E1919" t="s">
        <v>69</v>
      </c>
      <c r="F1919" t="s">
        <v>797</v>
      </c>
      <c r="G1919" t="s">
        <v>605</v>
      </c>
      <c r="H1919" t="s">
        <v>606</v>
      </c>
      <c r="I1919" t="s">
        <v>607</v>
      </c>
      <c r="J1919" s="11">
        <v>60610</v>
      </c>
      <c r="K1919" t="s">
        <v>26</v>
      </c>
      <c r="L1919" t="s">
        <v>27</v>
      </c>
      <c r="M1919" t="s">
        <v>767</v>
      </c>
      <c r="N1919" t="s">
        <v>29</v>
      </c>
      <c r="O1919" t="s">
        <v>59</v>
      </c>
      <c r="P1919" t="s">
        <v>768</v>
      </c>
      <c r="Q1919" s="7">
        <v>25.99</v>
      </c>
      <c r="R1919">
        <v>2</v>
      </c>
      <c r="S1919" s="7">
        <f t="shared" si="29"/>
        <v>51.98</v>
      </c>
      <c r="T1919" s="7">
        <v>18.192999999999998</v>
      </c>
      <c r="U1919" s="7">
        <v>3.5</v>
      </c>
    </row>
    <row r="1920" spans="1:21" ht="15" customHeight="1" x14ac:dyDescent="0.3">
      <c r="A1920">
        <v>13955</v>
      </c>
      <c r="B1920">
        <v>21893</v>
      </c>
      <c r="C1920" s="5">
        <v>45220</v>
      </c>
      <c r="D1920" s="6">
        <v>45224</v>
      </c>
      <c r="E1920" t="s">
        <v>69</v>
      </c>
      <c r="F1920" t="s">
        <v>797</v>
      </c>
      <c r="G1920" t="s">
        <v>605</v>
      </c>
      <c r="H1920" t="s">
        <v>606</v>
      </c>
      <c r="I1920" t="s">
        <v>607</v>
      </c>
      <c r="J1920" s="11">
        <v>60610</v>
      </c>
      <c r="K1920" t="s">
        <v>26</v>
      </c>
      <c r="L1920" t="s">
        <v>27</v>
      </c>
      <c r="M1920" t="s">
        <v>36</v>
      </c>
      <c r="N1920" t="s">
        <v>29</v>
      </c>
      <c r="O1920" t="s">
        <v>37</v>
      </c>
      <c r="P1920" t="s">
        <v>38</v>
      </c>
      <c r="Q1920" s="7">
        <v>24.99</v>
      </c>
      <c r="R1920">
        <v>4</v>
      </c>
      <c r="S1920" s="7">
        <f t="shared" si="29"/>
        <v>99.96</v>
      </c>
      <c r="T1920" s="7">
        <v>34.985999999999997</v>
      </c>
      <c r="U1920" s="7">
        <v>5.9</v>
      </c>
    </row>
    <row r="1921" spans="1:21" ht="15" customHeight="1" x14ac:dyDescent="0.3">
      <c r="A1921">
        <v>13956</v>
      </c>
      <c r="B1921">
        <v>21893</v>
      </c>
      <c r="C1921" s="5">
        <v>45220</v>
      </c>
      <c r="D1921" s="6">
        <v>45224</v>
      </c>
      <c r="E1921" t="s">
        <v>69</v>
      </c>
      <c r="F1921" t="s">
        <v>797</v>
      </c>
      <c r="G1921" t="s">
        <v>605</v>
      </c>
      <c r="H1921" t="s">
        <v>606</v>
      </c>
      <c r="I1921" t="s">
        <v>607</v>
      </c>
      <c r="J1921" s="11">
        <v>60610</v>
      </c>
      <c r="K1921" t="s">
        <v>26</v>
      </c>
      <c r="L1921" t="s">
        <v>27</v>
      </c>
      <c r="M1921" t="s">
        <v>435</v>
      </c>
      <c r="N1921" t="s">
        <v>29</v>
      </c>
      <c r="O1921" t="s">
        <v>75</v>
      </c>
      <c r="P1921" t="s">
        <v>436</v>
      </c>
      <c r="Q1921" s="7">
        <v>23.99</v>
      </c>
      <c r="R1921">
        <v>1</v>
      </c>
      <c r="S1921" s="7">
        <f t="shared" si="29"/>
        <v>23.99</v>
      </c>
      <c r="T1921" s="7">
        <v>8.3964999999999996</v>
      </c>
      <c r="U1921" s="7">
        <v>2.2999999999999998</v>
      </c>
    </row>
    <row r="1922" spans="1:21" ht="15" customHeight="1" x14ac:dyDescent="0.3">
      <c r="A1922">
        <v>13957</v>
      </c>
      <c r="B1922">
        <v>21894</v>
      </c>
      <c r="C1922" s="5">
        <v>45221</v>
      </c>
      <c r="D1922" s="6">
        <v>45226</v>
      </c>
      <c r="E1922" t="s">
        <v>69</v>
      </c>
      <c r="F1922" t="s">
        <v>53</v>
      </c>
      <c r="G1922" t="s">
        <v>54</v>
      </c>
      <c r="H1922" t="s">
        <v>55</v>
      </c>
      <c r="I1922" t="s">
        <v>56</v>
      </c>
      <c r="J1922" s="11">
        <v>94601</v>
      </c>
      <c r="K1922" t="s">
        <v>26</v>
      </c>
      <c r="L1922" t="s">
        <v>57</v>
      </c>
      <c r="M1922" t="s">
        <v>812</v>
      </c>
      <c r="N1922" t="s">
        <v>980</v>
      </c>
      <c r="O1922" t="s">
        <v>185</v>
      </c>
      <c r="P1922" t="s">
        <v>813</v>
      </c>
      <c r="Q1922" s="7">
        <v>76.989999999999995</v>
      </c>
      <c r="R1922">
        <v>5</v>
      </c>
      <c r="S1922" s="7">
        <f t="shared" ref="S1922:S1985" si="30">SUM(Q1922*R1922)</f>
        <v>384.95</v>
      </c>
      <c r="T1922" s="7">
        <v>211.72250000000003</v>
      </c>
      <c r="U1922" s="7">
        <v>7.1</v>
      </c>
    </row>
    <row r="1923" spans="1:21" ht="15" customHeight="1" x14ac:dyDescent="0.3">
      <c r="A1923">
        <v>13958</v>
      </c>
      <c r="B1923">
        <v>21895</v>
      </c>
      <c r="C1923" s="5">
        <v>45222</v>
      </c>
      <c r="D1923" s="6">
        <v>45226</v>
      </c>
      <c r="E1923" t="s">
        <v>69</v>
      </c>
      <c r="F1923" t="s">
        <v>974</v>
      </c>
      <c r="G1923" t="s">
        <v>858</v>
      </c>
      <c r="H1923" t="s">
        <v>859</v>
      </c>
      <c r="I1923" t="s">
        <v>84</v>
      </c>
      <c r="J1923" s="11">
        <v>97477</v>
      </c>
      <c r="K1923" t="s">
        <v>26</v>
      </c>
      <c r="L1923" t="s">
        <v>57</v>
      </c>
      <c r="M1923" t="s">
        <v>870</v>
      </c>
      <c r="N1923" t="s">
        <v>33</v>
      </c>
      <c r="O1923" t="s">
        <v>116</v>
      </c>
      <c r="P1923" t="s">
        <v>871</v>
      </c>
      <c r="Q1923" s="7">
        <v>24.99</v>
      </c>
      <c r="R1923">
        <v>3</v>
      </c>
      <c r="S1923" s="7">
        <f t="shared" si="30"/>
        <v>74.97</v>
      </c>
      <c r="T1923" s="7">
        <v>33.736499999999999</v>
      </c>
      <c r="U1923" s="7">
        <v>4.6999999999999993</v>
      </c>
    </row>
    <row r="1924" spans="1:21" ht="15" customHeight="1" x14ac:dyDescent="0.3">
      <c r="A1924">
        <v>13959</v>
      </c>
      <c r="B1924">
        <v>21896</v>
      </c>
      <c r="C1924" s="5">
        <v>45223</v>
      </c>
      <c r="D1924" s="6">
        <v>45229</v>
      </c>
      <c r="E1924" t="s">
        <v>69</v>
      </c>
      <c r="F1924" t="s">
        <v>339</v>
      </c>
      <c r="G1924" t="s">
        <v>340</v>
      </c>
      <c r="H1924" t="s">
        <v>292</v>
      </c>
      <c r="I1924" t="s">
        <v>227</v>
      </c>
      <c r="J1924" s="11">
        <v>98115</v>
      </c>
      <c r="K1924" t="s">
        <v>26</v>
      </c>
      <c r="L1924" t="s">
        <v>57</v>
      </c>
      <c r="M1924" t="s">
        <v>129</v>
      </c>
      <c r="N1924" t="s">
        <v>29</v>
      </c>
      <c r="O1924" t="s">
        <v>40</v>
      </c>
      <c r="P1924" t="s">
        <v>130</v>
      </c>
      <c r="Q1924" s="7">
        <v>19.989999999999998</v>
      </c>
      <c r="R1924">
        <v>4</v>
      </c>
      <c r="S1924" s="7">
        <f t="shared" si="30"/>
        <v>79.959999999999994</v>
      </c>
      <c r="T1924" s="7">
        <v>27.985999999999997</v>
      </c>
      <c r="U1924" s="7">
        <v>5.9</v>
      </c>
    </row>
    <row r="1925" spans="1:21" ht="15" customHeight="1" x14ac:dyDescent="0.3">
      <c r="A1925">
        <v>13960</v>
      </c>
      <c r="B1925">
        <v>21897</v>
      </c>
      <c r="C1925" s="5">
        <v>45229</v>
      </c>
      <c r="D1925" s="6">
        <v>45233</v>
      </c>
      <c r="E1925" t="s">
        <v>69</v>
      </c>
      <c r="F1925" t="s">
        <v>777</v>
      </c>
      <c r="G1925" t="s">
        <v>778</v>
      </c>
      <c r="H1925" t="s">
        <v>779</v>
      </c>
      <c r="I1925" t="s">
        <v>227</v>
      </c>
      <c r="J1925" s="11">
        <v>98661</v>
      </c>
      <c r="K1925" t="s">
        <v>26</v>
      </c>
      <c r="L1925" t="s">
        <v>57</v>
      </c>
      <c r="M1925" t="s">
        <v>433</v>
      </c>
      <c r="N1925" t="s">
        <v>980</v>
      </c>
      <c r="O1925" t="s">
        <v>86</v>
      </c>
      <c r="P1925" t="s">
        <v>434</v>
      </c>
      <c r="Q1925" s="7">
        <v>8.99</v>
      </c>
      <c r="R1925">
        <v>2</v>
      </c>
      <c r="S1925" s="7">
        <f t="shared" si="30"/>
        <v>17.98</v>
      </c>
      <c r="T1925" s="7">
        <v>9.8890000000000011</v>
      </c>
      <c r="U1925" s="7">
        <v>3.5</v>
      </c>
    </row>
    <row r="1926" spans="1:21" ht="15" customHeight="1" x14ac:dyDescent="0.3">
      <c r="A1926">
        <v>13961</v>
      </c>
      <c r="B1926">
        <v>21898</v>
      </c>
      <c r="C1926" s="6">
        <v>45230</v>
      </c>
      <c r="D1926" s="6">
        <v>45232</v>
      </c>
      <c r="E1926" t="s">
        <v>21</v>
      </c>
      <c r="F1926" t="s">
        <v>1024</v>
      </c>
      <c r="G1926" t="s">
        <v>1011</v>
      </c>
      <c r="H1926" t="s">
        <v>522</v>
      </c>
      <c r="I1926" t="s">
        <v>523</v>
      </c>
      <c r="J1926" s="11">
        <v>66212</v>
      </c>
      <c r="K1926" t="s">
        <v>26</v>
      </c>
      <c r="L1926" t="s">
        <v>27</v>
      </c>
      <c r="M1926" t="s">
        <v>503</v>
      </c>
      <c r="N1926" t="s">
        <v>980</v>
      </c>
      <c r="O1926" t="s">
        <v>185</v>
      </c>
      <c r="P1926" t="s">
        <v>504</v>
      </c>
      <c r="Q1926" s="7">
        <v>74.989999999999995</v>
      </c>
      <c r="R1926">
        <v>7</v>
      </c>
      <c r="S1926" s="7">
        <f t="shared" si="30"/>
        <v>524.92999999999995</v>
      </c>
      <c r="T1926" s="7">
        <v>288.7115</v>
      </c>
      <c r="U1926" s="7">
        <v>18.899999999999999</v>
      </c>
    </row>
    <row r="1927" spans="1:21" ht="15" customHeight="1" x14ac:dyDescent="0.3">
      <c r="A1927">
        <v>13962</v>
      </c>
      <c r="B1927">
        <v>21899</v>
      </c>
      <c r="C1927" s="5">
        <v>45230</v>
      </c>
      <c r="D1927" s="6">
        <v>45235</v>
      </c>
      <c r="E1927" t="s">
        <v>69</v>
      </c>
      <c r="F1927" t="s">
        <v>686</v>
      </c>
      <c r="G1927" t="s">
        <v>687</v>
      </c>
      <c r="H1927" t="s">
        <v>55</v>
      </c>
      <c r="I1927" t="s">
        <v>56</v>
      </c>
      <c r="J1927" s="11">
        <v>94601</v>
      </c>
      <c r="K1927" t="s">
        <v>26</v>
      </c>
      <c r="L1927" t="s">
        <v>57</v>
      </c>
      <c r="M1927" t="s">
        <v>397</v>
      </c>
      <c r="N1927" t="s">
        <v>33</v>
      </c>
      <c r="O1927" t="s">
        <v>116</v>
      </c>
      <c r="P1927" t="s">
        <v>398</v>
      </c>
      <c r="Q1927" s="7">
        <v>24.99</v>
      </c>
      <c r="R1927">
        <v>4</v>
      </c>
      <c r="S1927" s="7">
        <f t="shared" si="30"/>
        <v>99.96</v>
      </c>
      <c r="T1927" s="7">
        <v>44.981999999999999</v>
      </c>
      <c r="U1927" s="7">
        <v>5.9</v>
      </c>
    </row>
    <row r="1928" spans="1:21" ht="15" customHeight="1" x14ac:dyDescent="0.3">
      <c r="A1928">
        <v>13963</v>
      </c>
      <c r="B1928">
        <v>21899</v>
      </c>
      <c r="C1928" s="5">
        <v>45230</v>
      </c>
      <c r="D1928" s="6">
        <v>45235</v>
      </c>
      <c r="E1928" t="s">
        <v>69</v>
      </c>
      <c r="F1928" t="s">
        <v>686</v>
      </c>
      <c r="G1928" t="s">
        <v>687</v>
      </c>
      <c r="H1928" t="s">
        <v>55</v>
      </c>
      <c r="I1928" t="s">
        <v>56</v>
      </c>
      <c r="J1928" s="11">
        <v>94601</v>
      </c>
      <c r="K1928" t="s">
        <v>26</v>
      </c>
      <c r="L1928" t="s">
        <v>57</v>
      </c>
      <c r="M1928" t="s">
        <v>384</v>
      </c>
      <c r="N1928" t="s">
        <v>29</v>
      </c>
      <c r="O1928" t="s">
        <v>37</v>
      </c>
      <c r="P1928" t="s">
        <v>385</v>
      </c>
      <c r="Q1928" s="7">
        <v>23.99</v>
      </c>
      <c r="R1928">
        <v>3</v>
      </c>
      <c r="S1928" s="7">
        <f t="shared" si="30"/>
        <v>71.97</v>
      </c>
      <c r="T1928" s="7">
        <v>25.189499999999999</v>
      </c>
      <c r="U1928" s="7">
        <v>4.6999999999999993</v>
      </c>
    </row>
    <row r="1929" spans="1:21" ht="15" customHeight="1" x14ac:dyDescent="0.3">
      <c r="A1929">
        <v>13964</v>
      </c>
      <c r="B1929">
        <v>21900</v>
      </c>
      <c r="C1929" s="5">
        <v>45232</v>
      </c>
      <c r="D1929" s="6">
        <v>45236</v>
      </c>
      <c r="E1929" t="s">
        <v>21</v>
      </c>
      <c r="F1929" t="s">
        <v>391</v>
      </c>
      <c r="G1929" t="s">
        <v>392</v>
      </c>
      <c r="H1929" t="s">
        <v>393</v>
      </c>
      <c r="I1929" t="s">
        <v>394</v>
      </c>
      <c r="J1929" s="11">
        <v>31907</v>
      </c>
      <c r="K1929" t="s">
        <v>26</v>
      </c>
      <c r="L1929" t="s">
        <v>49</v>
      </c>
      <c r="M1929" t="s">
        <v>431</v>
      </c>
      <c r="N1929" t="s">
        <v>29</v>
      </c>
      <c r="O1929" t="s">
        <v>75</v>
      </c>
      <c r="P1929" t="s">
        <v>432</v>
      </c>
      <c r="Q1929" s="7">
        <v>25.99</v>
      </c>
      <c r="R1929">
        <v>2</v>
      </c>
      <c r="S1929" s="7">
        <f t="shared" si="30"/>
        <v>51.98</v>
      </c>
      <c r="T1929" s="7">
        <v>18.192999999999998</v>
      </c>
      <c r="U1929" s="7">
        <v>7.65</v>
      </c>
    </row>
    <row r="1930" spans="1:21" ht="15" customHeight="1" x14ac:dyDescent="0.3">
      <c r="A1930">
        <v>13965</v>
      </c>
      <c r="B1930">
        <v>21901</v>
      </c>
      <c r="C1930" s="5">
        <v>45232</v>
      </c>
      <c r="D1930" s="6">
        <v>45237</v>
      </c>
      <c r="E1930" t="s">
        <v>21</v>
      </c>
      <c r="F1930" t="s">
        <v>351</v>
      </c>
      <c r="G1930" t="s">
        <v>352</v>
      </c>
      <c r="H1930" t="s">
        <v>249</v>
      </c>
      <c r="I1930" t="s">
        <v>250</v>
      </c>
      <c r="J1930" s="11">
        <v>48234</v>
      </c>
      <c r="K1930" t="s">
        <v>26</v>
      </c>
      <c r="L1930" t="s">
        <v>27</v>
      </c>
      <c r="M1930" t="s">
        <v>632</v>
      </c>
      <c r="N1930" t="s">
        <v>980</v>
      </c>
      <c r="O1930" t="s">
        <v>89</v>
      </c>
      <c r="P1930" t="s">
        <v>633</v>
      </c>
      <c r="Q1930" s="7">
        <v>15.99</v>
      </c>
      <c r="R1930">
        <v>2</v>
      </c>
      <c r="S1930" s="7">
        <f t="shared" si="30"/>
        <v>31.98</v>
      </c>
      <c r="T1930" s="7">
        <v>17.589000000000002</v>
      </c>
      <c r="U1930" s="7">
        <v>7.65</v>
      </c>
    </row>
    <row r="1931" spans="1:21" ht="15" customHeight="1" x14ac:dyDescent="0.3">
      <c r="A1931">
        <v>13966</v>
      </c>
      <c r="B1931">
        <v>21902</v>
      </c>
      <c r="C1931" s="5">
        <v>45232</v>
      </c>
      <c r="D1931" s="6">
        <v>45237</v>
      </c>
      <c r="E1931" t="s">
        <v>69</v>
      </c>
      <c r="F1931" t="s">
        <v>176</v>
      </c>
      <c r="G1931" t="s">
        <v>177</v>
      </c>
      <c r="H1931" t="s">
        <v>178</v>
      </c>
      <c r="I1931" t="s">
        <v>56</v>
      </c>
      <c r="J1931" s="11">
        <v>94122</v>
      </c>
      <c r="K1931" t="s">
        <v>26</v>
      </c>
      <c r="L1931" t="s">
        <v>57</v>
      </c>
      <c r="M1931" t="s">
        <v>307</v>
      </c>
      <c r="N1931" t="s">
        <v>29</v>
      </c>
      <c r="O1931" t="s">
        <v>59</v>
      </c>
      <c r="P1931" t="s">
        <v>308</v>
      </c>
      <c r="Q1931" s="7">
        <v>20.99</v>
      </c>
      <c r="R1931">
        <v>5</v>
      </c>
      <c r="S1931" s="7">
        <f t="shared" si="30"/>
        <v>104.94999999999999</v>
      </c>
      <c r="T1931" s="7">
        <v>36.732499999999995</v>
      </c>
      <c r="U1931" s="7">
        <v>7.1</v>
      </c>
    </row>
    <row r="1932" spans="1:21" ht="15" customHeight="1" x14ac:dyDescent="0.3">
      <c r="A1932">
        <v>13967</v>
      </c>
      <c r="B1932">
        <v>21903</v>
      </c>
      <c r="C1932" s="5">
        <v>45233</v>
      </c>
      <c r="D1932" s="6">
        <v>45235</v>
      </c>
      <c r="E1932" t="s">
        <v>44</v>
      </c>
      <c r="F1932" t="s">
        <v>907</v>
      </c>
      <c r="G1932" t="s">
        <v>314</v>
      </c>
      <c r="H1932" t="s">
        <v>315</v>
      </c>
      <c r="I1932" t="s">
        <v>250</v>
      </c>
      <c r="J1932" s="11">
        <v>49505</v>
      </c>
      <c r="K1932" t="s">
        <v>26</v>
      </c>
      <c r="L1932" t="s">
        <v>27</v>
      </c>
      <c r="M1932" t="s">
        <v>503</v>
      </c>
      <c r="N1932" t="s">
        <v>980</v>
      </c>
      <c r="O1932" t="s">
        <v>185</v>
      </c>
      <c r="P1932" t="s">
        <v>504</v>
      </c>
      <c r="Q1932" s="7">
        <v>74.989999999999995</v>
      </c>
      <c r="R1932">
        <v>12</v>
      </c>
      <c r="S1932" s="7">
        <f t="shared" si="30"/>
        <v>899.87999999999988</v>
      </c>
      <c r="T1932" s="7">
        <v>494.93399999999997</v>
      </c>
      <c r="U1932" s="7">
        <v>21.65</v>
      </c>
    </row>
    <row r="1933" spans="1:21" ht="15" customHeight="1" x14ac:dyDescent="0.3">
      <c r="A1933">
        <v>13968</v>
      </c>
      <c r="B1933">
        <v>21903</v>
      </c>
      <c r="C1933" s="5">
        <v>45233</v>
      </c>
      <c r="D1933" s="6">
        <v>45235</v>
      </c>
      <c r="E1933" t="s">
        <v>44</v>
      </c>
      <c r="F1933" t="s">
        <v>907</v>
      </c>
      <c r="G1933" t="s">
        <v>314</v>
      </c>
      <c r="H1933" t="s">
        <v>315</v>
      </c>
      <c r="I1933" t="s">
        <v>250</v>
      </c>
      <c r="J1933" s="11">
        <v>49505</v>
      </c>
      <c r="K1933" t="s">
        <v>26</v>
      </c>
      <c r="L1933" t="s">
        <v>27</v>
      </c>
      <c r="M1933" t="s">
        <v>598</v>
      </c>
      <c r="N1933" t="s">
        <v>33</v>
      </c>
      <c r="O1933" t="s">
        <v>34</v>
      </c>
      <c r="P1933" t="s">
        <v>599</v>
      </c>
      <c r="Q1933" s="7">
        <v>11.99</v>
      </c>
      <c r="R1933">
        <v>5</v>
      </c>
      <c r="S1933" s="7">
        <f t="shared" si="30"/>
        <v>59.95</v>
      </c>
      <c r="T1933" s="7">
        <v>26.977500000000003</v>
      </c>
      <c r="U1933" s="7">
        <v>9.75</v>
      </c>
    </row>
    <row r="1934" spans="1:21" ht="15" customHeight="1" x14ac:dyDescent="0.3">
      <c r="A1934">
        <v>13969</v>
      </c>
      <c r="B1934">
        <v>21904</v>
      </c>
      <c r="C1934" s="5">
        <v>45234</v>
      </c>
      <c r="D1934" s="6">
        <v>45238</v>
      </c>
      <c r="E1934" t="s">
        <v>69</v>
      </c>
      <c r="F1934" t="s">
        <v>164</v>
      </c>
      <c r="G1934" t="s">
        <v>165</v>
      </c>
      <c r="H1934" t="s">
        <v>166</v>
      </c>
      <c r="I1934" t="s">
        <v>167</v>
      </c>
      <c r="J1934" s="11">
        <v>84604</v>
      </c>
      <c r="K1934" t="s">
        <v>26</v>
      </c>
      <c r="L1934" t="s">
        <v>57</v>
      </c>
      <c r="M1934" t="s">
        <v>884</v>
      </c>
      <c r="N1934" t="s">
        <v>33</v>
      </c>
      <c r="O1934" t="s">
        <v>34</v>
      </c>
      <c r="P1934" t="s">
        <v>885</v>
      </c>
      <c r="Q1934" s="7">
        <v>11.99</v>
      </c>
      <c r="R1934">
        <v>3</v>
      </c>
      <c r="S1934" s="7">
        <f t="shared" si="30"/>
        <v>35.97</v>
      </c>
      <c r="T1934" s="7">
        <v>16.186499999999999</v>
      </c>
      <c r="U1934" s="7">
        <v>4.6999999999999993</v>
      </c>
    </row>
    <row r="1935" spans="1:21" ht="15" customHeight="1" x14ac:dyDescent="0.3">
      <c r="A1935">
        <v>13970</v>
      </c>
      <c r="B1935">
        <v>21904</v>
      </c>
      <c r="C1935" s="5">
        <v>45234</v>
      </c>
      <c r="D1935" s="6">
        <v>45238</v>
      </c>
      <c r="E1935" t="s">
        <v>69</v>
      </c>
      <c r="F1935" t="s">
        <v>164</v>
      </c>
      <c r="G1935" t="s">
        <v>165</v>
      </c>
      <c r="H1935" t="s">
        <v>166</v>
      </c>
      <c r="I1935" t="s">
        <v>167</v>
      </c>
      <c r="J1935" s="11">
        <v>84604</v>
      </c>
      <c r="K1935" t="s">
        <v>26</v>
      </c>
      <c r="L1935" t="s">
        <v>57</v>
      </c>
      <c r="M1935" t="s">
        <v>802</v>
      </c>
      <c r="N1935" t="s">
        <v>33</v>
      </c>
      <c r="O1935" t="s">
        <v>116</v>
      </c>
      <c r="P1935" t="s">
        <v>803</v>
      </c>
      <c r="Q1935" s="7">
        <v>10.99</v>
      </c>
      <c r="R1935">
        <v>9</v>
      </c>
      <c r="S1935" s="7">
        <f t="shared" si="30"/>
        <v>98.91</v>
      </c>
      <c r="T1935" s="7">
        <v>44.509500000000003</v>
      </c>
      <c r="U1935" s="7">
        <v>11.899999999999999</v>
      </c>
    </row>
    <row r="1936" spans="1:21" ht="15" customHeight="1" x14ac:dyDescent="0.3">
      <c r="A1936">
        <v>13971</v>
      </c>
      <c r="B1936">
        <v>21904</v>
      </c>
      <c r="C1936" s="5">
        <v>45234</v>
      </c>
      <c r="D1936" s="6">
        <v>45238</v>
      </c>
      <c r="E1936" t="s">
        <v>69</v>
      </c>
      <c r="F1936" t="s">
        <v>164</v>
      </c>
      <c r="G1936" t="s">
        <v>165</v>
      </c>
      <c r="H1936" t="s">
        <v>166</v>
      </c>
      <c r="I1936" t="s">
        <v>167</v>
      </c>
      <c r="J1936" s="11">
        <v>84604</v>
      </c>
      <c r="K1936" t="s">
        <v>26</v>
      </c>
      <c r="L1936" t="s">
        <v>57</v>
      </c>
      <c r="M1936" t="s">
        <v>587</v>
      </c>
      <c r="N1936" t="s">
        <v>29</v>
      </c>
      <c r="O1936" t="s">
        <v>40</v>
      </c>
      <c r="P1936" t="s">
        <v>588</v>
      </c>
      <c r="Q1936" s="7">
        <v>30.99</v>
      </c>
      <c r="R1936">
        <v>2</v>
      </c>
      <c r="S1936" s="7">
        <f t="shared" si="30"/>
        <v>61.98</v>
      </c>
      <c r="T1936" s="7">
        <v>21.692999999999998</v>
      </c>
      <c r="U1936" s="7">
        <v>3.5</v>
      </c>
    </row>
    <row r="1937" spans="1:21" ht="15" customHeight="1" x14ac:dyDescent="0.3">
      <c r="A1937">
        <v>13972</v>
      </c>
      <c r="B1937">
        <v>21904</v>
      </c>
      <c r="C1937" s="5">
        <v>45234</v>
      </c>
      <c r="D1937" s="6">
        <v>45238</v>
      </c>
      <c r="E1937" t="s">
        <v>69</v>
      </c>
      <c r="F1937" t="s">
        <v>164</v>
      </c>
      <c r="G1937" t="s">
        <v>165</v>
      </c>
      <c r="H1937" t="s">
        <v>166</v>
      </c>
      <c r="I1937" t="s">
        <v>167</v>
      </c>
      <c r="J1937" s="11">
        <v>84604</v>
      </c>
      <c r="K1937" t="s">
        <v>26</v>
      </c>
      <c r="L1937" t="s">
        <v>57</v>
      </c>
      <c r="M1937" t="s">
        <v>68</v>
      </c>
      <c r="N1937" t="s">
        <v>29</v>
      </c>
      <c r="O1937" t="s">
        <v>37</v>
      </c>
      <c r="P1937" t="s">
        <v>37</v>
      </c>
      <c r="Q1937" s="7">
        <v>15.99</v>
      </c>
      <c r="R1937">
        <v>2</v>
      </c>
      <c r="S1937" s="7">
        <f t="shared" si="30"/>
        <v>31.98</v>
      </c>
      <c r="T1937" s="7">
        <v>11.193</v>
      </c>
      <c r="U1937" s="7">
        <v>3.5</v>
      </c>
    </row>
    <row r="1938" spans="1:21" ht="15" customHeight="1" x14ac:dyDescent="0.3">
      <c r="A1938">
        <v>13973</v>
      </c>
      <c r="B1938">
        <v>21905</v>
      </c>
      <c r="C1938" s="5">
        <v>45235</v>
      </c>
      <c r="D1938" s="6">
        <v>45239</v>
      </c>
      <c r="E1938" t="s">
        <v>69</v>
      </c>
      <c r="F1938" t="s">
        <v>371</v>
      </c>
      <c r="G1938" t="s">
        <v>372</v>
      </c>
      <c r="H1938" t="s">
        <v>373</v>
      </c>
      <c r="I1938" t="s">
        <v>374</v>
      </c>
      <c r="J1938" s="11">
        <v>1852</v>
      </c>
      <c r="K1938" t="s">
        <v>26</v>
      </c>
      <c r="L1938" t="s">
        <v>65</v>
      </c>
      <c r="M1938" t="s">
        <v>105</v>
      </c>
      <c r="N1938" t="s">
        <v>29</v>
      </c>
      <c r="O1938" t="s">
        <v>75</v>
      </c>
      <c r="P1938" t="s">
        <v>106</v>
      </c>
      <c r="Q1938" s="7">
        <v>16.989999999999998</v>
      </c>
      <c r="R1938">
        <v>2</v>
      </c>
      <c r="S1938" s="7">
        <f t="shared" si="30"/>
        <v>33.979999999999997</v>
      </c>
      <c r="T1938" s="7">
        <v>11.892999999999999</v>
      </c>
      <c r="U1938" s="7">
        <v>3.5</v>
      </c>
    </row>
    <row r="1939" spans="1:21" ht="15" customHeight="1" x14ac:dyDescent="0.3">
      <c r="A1939">
        <v>13974</v>
      </c>
      <c r="B1939">
        <v>21906</v>
      </c>
      <c r="C1939" s="5">
        <v>45235</v>
      </c>
      <c r="D1939" s="6">
        <v>45237</v>
      </c>
      <c r="E1939" t="s">
        <v>44</v>
      </c>
      <c r="F1939" t="s">
        <v>855</v>
      </c>
      <c r="G1939" t="s">
        <v>856</v>
      </c>
      <c r="H1939" t="s">
        <v>259</v>
      </c>
      <c r="I1939" t="s">
        <v>104</v>
      </c>
      <c r="J1939" s="11">
        <v>46203</v>
      </c>
      <c r="K1939" t="s">
        <v>26</v>
      </c>
      <c r="L1939" t="s">
        <v>27</v>
      </c>
      <c r="M1939" t="s">
        <v>435</v>
      </c>
      <c r="N1939" t="s">
        <v>29</v>
      </c>
      <c r="O1939" t="s">
        <v>75</v>
      </c>
      <c r="P1939" t="s">
        <v>436</v>
      </c>
      <c r="Q1939" s="7">
        <v>23.99</v>
      </c>
      <c r="R1939">
        <v>10</v>
      </c>
      <c r="S1939" s="7">
        <f t="shared" si="30"/>
        <v>239.89999999999998</v>
      </c>
      <c r="T1939" s="7">
        <v>83.964999999999989</v>
      </c>
      <c r="U1939" s="7">
        <v>18.25</v>
      </c>
    </row>
    <row r="1940" spans="1:21" ht="15" customHeight="1" x14ac:dyDescent="0.3">
      <c r="A1940">
        <v>13975</v>
      </c>
      <c r="B1940">
        <v>21906</v>
      </c>
      <c r="C1940" s="5">
        <v>45235</v>
      </c>
      <c r="D1940" s="6">
        <v>45237</v>
      </c>
      <c r="E1940" t="s">
        <v>44</v>
      </c>
      <c r="F1940" t="s">
        <v>855</v>
      </c>
      <c r="G1940" t="s">
        <v>856</v>
      </c>
      <c r="H1940" t="s">
        <v>259</v>
      </c>
      <c r="I1940" t="s">
        <v>104</v>
      </c>
      <c r="J1940" s="11">
        <v>46203</v>
      </c>
      <c r="K1940" t="s">
        <v>26</v>
      </c>
      <c r="L1940" t="s">
        <v>27</v>
      </c>
      <c r="M1940" t="s">
        <v>129</v>
      </c>
      <c r="N1940" t="s">
        <v>29</v>
      </c>
      <c r="O1940" t="s">
        <v>40</v>
      </c>
      <c r="P1940" t="s">
        <v>130</v>
      </c>
      <c r="Q1940" s="7">
        <v>19.989999999999998</v>
      </c>
      <c r="R1940">
        <v>3</v>
      </c>
      <c r="S1940" s="7">
        <f t="shared" si="30"/>
        <v>59.97</v>
      </c>
      <c r="T1940" s="7">
        <v>20.9895</v>
      </c>
      <c r="U1940" s="7">
        <v>6.35</v>
      </c>
    </row>
    <row r="1941" spans="1:21" ht="15" customHeight="1" x14ac:dyDescent="0.3">
      <c r="A1941">
        <v>13976</v>
      </c>
      <c r="B1941">
        <v>21906</v>
      </c>
      <c r="C1941" s="5">
        <v>45235</v>
      </c>
      <c r="D1941" s="6">
        <v>45237</v>
      </c>
      <c r="E1941" t="s">
        <v>44</v>
      </c>
      <c r="F1941" t="s">
        <v>855</v>
      </c>
      <c r="G1941" t="s">
        <v>856</v>
      </c>
      <c r="H1941" t="s">
        <v>259</v>
      </c>
      <c r="I1941" t="s">
        <v>104</v>
      </c>
      <c r="J1941" s="11">
        <v>46203</v>
      </c>
      <c r="K1941" t="s">
        <v>26</v>
      </c>
      <c r="L1941" t="s">
        <v>27</v>
      </c>
      <c r="M1941" t="s">
        <v>129</v>
      </c>
      <c r="N1941" t="s">
        <v>29</v>
      </c>
      <c r="O1941" t="s">
        <v>40</v>
      </c>
      <c r="P1941" t="s">
        <v>130</v>
      </c>
      <c r="Q1941" s="7">
        <v>19.989999999999998</v>
      </c>
      <c r="R1941">
        <v>1</v>
      </c>
      <c r="S1941" s="7">
        <f t="shared" si="30"/>
        <v>19.989999999999998</v>
      </c>
      <c r="T1941" s="7">
        <v>6.9964999999999993</v>
      </c>
      <c r="U1941" s="7">
        <v>2.95</v>
      </c>
    </row>
    <row r="1942" spans="1:21" ht="15" customHeight="1" x14ac:dyDescent="0.3">
      <c r="A1942">
        <v>13977</v>
      </c>
      <c r="B1942">
        <v>21906</v>
      </c>
      <c r="C1942" s="5">
        <v>45236</v>
      </c>
      <c r="D1942" s="6">
        <v>45243</v>
      </c>
      <c r="E1942" t="s">
        <v>69</v>
      </c>
      <c r="F1942" t="s">
        <v>855</v>
      </c>
      <c r="G1942" t="s">
        <v>856</v>
      </c>
      <c r="H1942" t="s">
        <v>259</v>
      </c>
      <c r="I1942" t="s">
        <v>104</v>
      </c>
      <c r="J1942" s="11">
        <v>46203</v>
      </c>
      <c r="K1942" t="s">
        <v>26</v>
      </c>
      <c r="L1942" t="s">
        <v>27</v>
      </c>
      <c r="M1942" t="s">
        <v>503</v>
      </c>
      <c r="N1942" t="s">
        <v>980</v>
      </c>
      <c r="O1942" t="s">
        <v>185</v>
      </c>
      <c r="P1942" t="s">
        <v>504</v>
      </c>
      <c r="Q1942" s="7">
        <v>74.989999999999995</v>
      </c>
      <c r="R1942">
        <v>7</v>
      </c>
      <c r="S1942" s="7">
        <f t="shared" si="30"/>
        <v>524.92999999999995</v>
      </c>
      <c r="T1942" s="7">
        <v>288.7115</v>
      </c>
      <c r="U1942" s="7">
        <v>9.5</v>
      </c>
    </row>
    <row r="1943" spans="1:21" ht="15" customHeight="1" x14ac:dyDescent="0.3">
      <c r="A1943">
        <v>13978</v>
      </c>
      <c r="B1943">
        <v>21906</v>
      </c>
      <c r="C1943" s="5">
        <v>45236</v>
      </c>
      <c r="D1943" s="6">
        <v>45243</v>
      </c>
      <c r="E1943" t="s">
        <v>69</v>
      </c>
      <c r="F1943" t="s">
        <v>855</v>
      </c>
      <c r="G1943" t="s">
        <v>856</v>
      </c>
      <c r="H1943" t="s">
        <v>259</v>
      </c>
      <c r="I1943" t="s">
        <v>104</v>
      </c>
      <c r="J1943" s="11">
        <v>46203</v>
      </c>
      <c r="K1943" t="s">
        <v>26</v>
      </c>
      <c r="L1943" t="s">
        <v>27</v>
      </c>
      <c r="M1943" t="s">
        <v>702</v>
      </c>
      <c r="N1943" t="s">
        <v>980</v>
      </c>
      <c r="O1943" t="s">
        <v>89</v>
      </c>
      <c r="P1943" t="s">
        <v>703</v>
      </c>
      <c r="Q1943" s="7">
        <v>11.99</v>
      </c>
      <c r="R1943">
        <v>2</v>
      </c>
      <c r="S1943" s="7">
        <f t="shared" si="30"/>
        <v>23.98</v>
      </c>
      <c r="T1943" s="7">
        <v>13.189000000000002</v>
      </c>
      <c r="U1943" s="7">
        <v>3.5</v>
      </c>
    </row>
    <row r="1944" spans="1:21" ht="15" customHeight="1" x14ac:dyDescent="0.3">
      <c r="A1944">
        <v>13979</v>
      </c>
      <c r="B1944">
        <v>21906</v>
      </c>
      <c r="C1944" s="5">
        <v>45236</v>
      </c>
      <c r="D1944" s="6">
        <v>45243</v>
      </c>
      <c r="E1944" t="s">
        <v>69</v>
      </c>
      <c r="F1944" t="s">
        <v>855</v>
      </c>
      <c r="G1944" t="s">
        <v>856</v>
      </c>
      <c r="H1944" t="s">
        <v>259</v>
      </c>
      <c r="I1944" t="s">
        <v>104</v>
      </c>
      <c r="J1944" s="11">
        <v>46203</v>
      </c>
      <c r="K1944" t="s">
        <v>26</v>
      </c>
      <c r="L1944" t="s">
        <v>27</v>
      </c>
      <c r="M1944" t="s">
        <v>121</v>
      </c>
      <c r="N1944" t="s">
        <v>33</v>
      </c>
      <c r="O1944" t="s">
        <v>34</v>
      </c>
      <c r="P1944" t="s">
        <v>122</v>
      </c>
      <c r="Q1944" s="7">
        <v>15.99</v>
      </c>
      <c r="R1944">
        <v>3</v>
      </c>
      <c r="S1944" s="7">
        <f t="shared" si="30"/>
        <v>47.97</v>
      </c>
      <c r="T1944" s="7">
        <v>21.586500000000001</v>
      </c>
      <c r="U1944" s="7">
        <v>4.6999999999999993</v>
      </c>
    </row>
    <row r="1945" spans="1:21" ht="15" customHeight="1" x14ac:dyDescent="0.3">
      <c r="A1945">
        <v>13980</v>
      </c>
      <c r="B1945">
        <v>21907</v>
      </c>
      <c r="C1945" s="5">
        <v>45236</v>
      </c>
      <c r="D1945" s="6">
        <v>45242</v>
      </c>
      <c r="E1945" t="s">
        <v>69</v>
      </c>
      <c r="F1945" t="s">
        <v>912</v>
      </c>
      <c r="G1945" t="s">
        <v>913</v>
      </c>
      <c r="H1945" t="s">
        <v>268</v>
      </c>
      <c r="I1945" t="s">
        <v>120</v>
      </c>
      <c r="J1945" s="11">
        <v>10011</v>
      </c>
      <c r="K1945" t="s">
        <v>26</v>
      </c>
      <c r="L1945" t="s">
        <v>65</v>
      </c>
      <c r="M1945" t="s">
        <v>68</v>
      </c>
      <c r="N1945" t="s">
        <v>29</v>
      </c>
      <c r="O1945" t="s">
        <v>37</v>
      </c>
      <c r="P1945" t="s">
        <v>37</v>
      </c>
      <c r="Q1945" s="7">
        <v>15.99</v>
      </c>
      <c r="R1945">
        <v>2</v>
      </c>
      <c r="S1945" s="7">
        <f t="shared" si="30"/>
        <v>31.98</v>
      </c>
      <c r="T1945" s="7">
        <v>11.193</v>
      </c>
      <c r="U1945" s="7">
        <v>3.5</v>
      </c>
    </row>
    <row r="1946" spans="1:21" ht="15" customHeight="1" x14ac:dyDescent="0.3">
      <c r="A1946">
        <v>13981</v>
      </c>
      <c r="B1946">
        <v>21908</v>
      </c>
      <c r="C1946" s="5">
        <v>45236</v>
      </c>
      <c r="D1946" s="6">
        <v>45240</v>
      </c>
      <c r="E1946" t="s">
        <v>21</v>
      </c>
      <c r="F1946" t="s">
        <v>843</v>
      </c>
      <c r="G1946" t="s">
        <v>844</v>
      </c>
      <c r="H1946" t="s">
        <v>197</v>
      </c>
      <c r="I1946" t="s">
        <v>198</v>
      </c>
      <c r="J1946" s="11">
        <v>55407</v>
      </c>
      <c r="K1946" t="s">
        <v>26</v>
      </c>
      <c r="L1946" t="s">
        <v>27</v>
      </c>
      <c r="M1946" t="s">
        <v>355</v>
      </c>
      <c r="N1946" t="s">
        <v>29</v>
      </c>
      <c r="O1946" t="s">
        <v>59</v>
      </c>
      <c r="P1946" t="s">
        <v>356</v>
      </c>
      <c r="Q1946" s="7">
        <v>32.99</v>
      </c>
      <c r="R1946">
        <v>5</v>
      </c>
      <c r="S1946" s="7">
        <f t="shared" si="30"/>
        <v>164.95000000000002</v>
      </c>
      <c r="T1946" s="7">
        <v>57.732500000000002</v>
      </c>
      <c r="U1946" s="7">
        <v>14.4</v>
      </c>
    </row>
    <row r="1947" spans="1:21" ht="15" customHeight="1" x14ac:dyDescent="0.3">
      <c r="A1947">
        <v>13982</v>
      </c>
      <c r="B1947">
        <v>21908</v>
      </c>
      <c r="C1947" s="5">
        <v>45236</v>
      </c>
      <c r="D1947" s="6">
        <v>45240</v>
      </c>
      <c r="E1947" t="s">
        <v>21</v>
      </c>
      <c r="F1947" t="s">
        <v>843</v>
      </c>
      <c r="G1947" t="s">
        <v>844</v>
      </c>
      <c r="H1947" t="s">
        <v>197</v>
      </c>
      <c r="I1947" t="s">
        <v>198</v>
      </c>
      <c r="J1947" s="11">
        <v>55407</v>
      </c>
      <c r="K1947" t="s">
        <v>26</v>
      </c>
      <c r="L1947" t="s">
        <v>27</v>
      </c>
      <c r="M1947" t="s">
        <v>129</v>
      </c>
      <c r="N1947" t="s">
        <v>29</v>
      </c>
      <c r="O1947" t="s">
        <v>40</v>
      </c>
      <c r="P1947" t="s">
        <v>130</v>
      </c>
      <c r="Q1947" s="7">
        <v>19.989999999999998</v>
      </c>
      <c r="R1947">
        <v>1</v>
      </c>
      <c r="S1947" s="7">
        <f t="shared" si="30"/>
        <v>19.989999999999998</v>
      </c>
      <c r="T1947" s="7">
        <v>6.9964999999999993</v>
      </c>
      <c r="U1947" s="7">
        <v>5.4</v>
      </c>
    </row>
    <row r="1948" spans="1:21" ht="15" customHeight="1" x14ac:dyDescent="0.3">
      <c r="A1948">
        <v>13983</v>
      </c>
      <c r="B1948">
        <v>21909</v>
      </c>
      <c r="C1948" s="5">
        <v>45237</v>
      </c>
      <c r="D1948" s="6">
        <v>45242</v>
      </c>
      <c r="E1948" t="s">
        <v>21</v>
      </c>
      <c r="F1948" t="s">
        <v>70</v>
      </c>
      <c r="G1948" t="s">
        <v>71</v>
      </c>
      <c r="H1948" t="s">
        <v>72</v>
      </c>
      <c r="I1948" t="s">
        <v>73</v>
      </c>
      <c r="J1948" s="11">
        <v>78745</v>
      </c>
      <c r="K1948" t="s">
        <v>26</v>
      </c>
      <c r="L1948" t="s">
        <v>27</v>
      </c>
      <c r="M1948" t="s">
        <v>802</v>
      </c>
      <c r="N1948" t="s">
        <v>33</v>
      </c>
      <c r="O1948" t="s">
        <v>116</v>
      </c>
      <c r="P1948" t="s">
        <v>803</v>
      </c>
      <c r="Q1948" s="7">
        <v>10.99</v>
      </c>
      <c r="R1948">
        <v>7</v>
      </c>
      <c r="S1948" s="7">
        <f t="shared" si="30"/>
        <v>76.930000000000007</v>
      </c>
      <c r="T1948" s="7">
        <v>34.618500000000004</v>
      </c>
      <c r="U1948" s="7">
        <v>18.899999999999999</v>
      </c>
    </row>
    <row r="1949" spans="1:21" ht="15" customHeight="1" x14ac:dyDescent="0.3">
      <c r="A1949">
        <v>13984</v>
      </c>
      <c r="B1949">
        <v>21909</v>
      </c>
      <c r="C1949" s="5">
        <v>45237</v>
      </c>
      <c r="D1949" s="6">
        <v>45242</v>
      </c>
      <c r="E1949" t="s">
        <v>21</v>
      </c>
      <c r="F1949" t="s">
        <v>70</v>
      </c>
      <c r="G1949" t="s">
        <v>71</v>
      </c>
      <c r="H1949" t="s">
        <v>72</v>
      </c>
      <c r="I1949" t="s">
        <v>73</v>
      </c>
      <c r="J1949" s="11">
        <v>78745</v>
      </c>
      <c r="K1949" t="s">
        <v>26</v>
      </c>
      <c r="L1949" t="s">
        <v>27</v>
      </c>
      <c r="M1949" t="s">
        <v>598</v>
      </c>
      <c r="N1949" t="s">
        <v>33</v>
      </c>
      <c r="O1949" t="s">
        <v>34</v>
      </c>
      <c r="P1949" t="s">
        <v>599</v>
      </c>
      <c r="Q1949" s="7">
        <v>11.99</v>
      </c>
      <c r="R1949">
        <v>3</v>
      </c>
      <c r="S1949" s="7">
        <f t="shared" si="30"/>
        <v>35.97</v>
      </c>
      <c r="T1949" s="7">
        <v>16.186499999999999</v>
      </c>
      <c r="U1949" s="7">
        <v>9.9</v>
      </c>
    </row>
    <row r="1950" spans="1:21" ht="15" customHeight="1" x14ac:dyDescent="0.3">
      <c r="A1950">
        <v>13985</v>
      </c>
      <c r="B1950">
        <v>21910</v>
      </c>
      <c r="C1950" s="5">
        <v>45237</v>
      </c>
      <c r="D1950" s="6">
        <v>45237</v>
      </c>
      <c r="E1950" t="s">
        <v>979</v>
      </c>
      <c r="F1950" t="s">
        <v>694</v>
      </c>
      <c r="G1950" t="s">
        <v>695</v>
      </c>
      <c r="H1950" t="s">
        <v>203</v>
      </c>
      <c r="I1950" t="s">
        <v>56</v>
      </c>
      <c r="J1950" s="11">
        <v>90032</v>
      </c>
      <c r="K1950" t="s">
        <v>26</v>
      </c>
      <c r="L1950" t="s">
        <v>57</v>
      </c>
      <c r="M1950" t="s">
        <v>68</v>
      </c>
      <c r="N1950" t="s">
        <v>29</v>
      </c>
      <c r="O1950" t="s">
        <v>37</v>
      </c>
      <c r="P1950" t="s">
        <v>37</v>
      </c>
      <c r="Q1950" s="7">
        <v>15.99</v>
      </c>
      <c r="R1950">
        <v>9</v>
      </c>
      <c r="S1950" s="7">
        <f t="shared" si="30"/>
        <v>143.91</v>
      </c>
      <c r="T1950" s="7">
        <v>50.368499999999997</v>
      </c>
      <c r="U1950" s="7">
        <v>38.75</v>
      </c>
    </row>
    <row r="1951" spans="1:21" ht="15" customHeight="1" x14ac:dyDescent="0.3">
      <c r="A1951">
        <v>13986</v>
      </c>
      <c r="B1951">
        <v>21911</v>
      </c>
      <c r="C1951" s="5">
        <v>45238</v>
      </c>
      <c r="D1951" s="6">
        <v>45243</v>
      </c>
      <c r="E1951" t="s">
        <v>21</v>
      </c>
      <c r="F1951" t="s">
        <v>351</v>
      </c>
      <c r="G1951" t="s">
        <v>352</v>
      </c>
      <c r="H1951" t="s">
        <v>249</v>
      </c>
      <c r="I1951" t="s">
        <v>250</v>
      </c>
      <c r="J1951" s="11">
        <v>48234</v>
      </c>
      <c r="K1951" t="s">
        <v>26</v>
      </c>
      <c r="L1951" t="s">
        <v>27</v>
      </c>
      <c r="M1951" t="s">
        <v>172</v>
      </c>
      <c r="N1951" t="s">
        <v>29</v>
      </c>
      <c r="O1951" t="s">
        <v>59</v>
      </c>
      <c r="P1951" t="s">
        <v>173</v>
      </c>
      <c r="Q1951" s="7">
        <v>62.99</v>
      </c>
      <c r="R1951">
        <v>5</v>
      </c>
      <c r="S1951" s="7">
        <f t="shared" si="30"/>
        <v>314.95</v>
      </c>
      <c r="T1951" s="7">
        <v>110.23249999999999</v>
      </c>
      <c r="U1951" s="7">
        <v>14.4</v>
      </c>
    </row>
    <row r="1952" spans="1:21" ht="15" customHeight="1" x14ac:dyDescent="0.3">
      <c r="A1952">
        <v>13987</v>
      </c>
      <c r="B1952">
        <v>21912</v>
      </c>
      <c r="C1952" s="5">
        <v>45240</v>
      </c>
      <c r="D1952" s="6">
        <v>45241</v>
      </c>
      <c r="E1952" t="s">
        <v>44</v>
      </c>
      <c r="F1952" t="s">
        <v>649</v>
      </c>
      <c r="G1952" t="s">
        <v>746</v>
      </c>
      <c r="H1952" t="s">
        <v>651</v>
      </c>
      <c r="I1952" t="s">
        <v>304</v>
      </c>
      <c r="J1952" s="11">
        <v>85705</v>
      </c>
      <c r="K1952" t="s">
        <v>26</v>
      </c>
      <c r="L1952" t="s">
        <v>57</v>
      </c>
      <c r="M1952" t="s">
        <v>773</v>
      </c>
      <c r="N1952" t="s">
        <v>980</v>
      </c>
      <c r="O1952" t="s">
        <v>89</v>
      </c>
      <c r="P1952" t="s">
        <v>774</v>
      </c>
      <c r="Q1952" s="7">
        <v>11.99</v>
      </c>
      <c r="R1952">
        <v>4</v>
      </c>
      <c r="S1952" s="7">
        <f t="shared" si="30"/>
        <v>47.96</v>
      </c>
      <c r="T1952" s="7">
        <v>26.378000000000004</v>
      </c>
      <c r="U1952" s="7">
        <v>8.0500000000000007</v>
      </c>
    </row>
    <row r="1953" spans="1:21" ht="15" customHeight="1" x14ac:dyDescent="0.3">
      <c r="A1953">
        <v>13988</v>
      </c>
      <c r="B1953">
        <v>21912</v>
      </c>
      <c r="C1953" s="5">
        <v>45240</v>
      </c>
      <c r="D1953" s="6">
        <v>45241</v>
      </c>
      <c r="E1953" t="s">
        <v>44</v>
      </c>
      <c r="F1953" t="s">
        <v>649</v>
      </c>
      <c r="G1953" t="s">
        <v>746</v>
      </c>
      <c r="H1953" t="s">
        <v>651</v>
      </c>
      <c r="I1953" t="s">
        <v>304</v>
      </c>
      <c r="J1953" s="11">
        <v>85705</v>
      </c>
      <c r="K1953" t="s">
        <v>26</v>
      </c>
      <c r="L1953" t="s">
        <v>57</v>
      </c>
      <c r="M1953" t="s">
        <v>769</v>
      </c>
      <c r="N1953" t="s">
        <v>33</v>
      </c>
      <c r="O1953" t="s">
        <v>116</v>
      </c>
      <c r="P1953" t="s">
        <v>770</v>
      </c>
      <c r="Q1953" s="7">
        <v>10.99</v>
      </c>
      <c r="R1953">
        <v>2</v>
      </c>
      <c r="S1953" s="7">
        <f t="shared" si="30"/>
        <v>21.98</v>
      </c>
      <c r="T1953" s="7">
        <v>9.891</v>
      </c>
      <c r="U1953" s="7">
        <v>4.6500000000000004</v>
      </c>
    </row>
    <row r="1954" spans="1:21" ht="15" customHeight="1" x14ac:dyDescent="0.3">
      <c r="A1954">
        <v>13989</v>
      </c>
      <c r="B1954">
        <v>21912</v>
      </c>
      <c r="C1954" s="5">
        <v>45240</v>
      </c>
      <c r="D1954" s="6">
        <v>45241</v>
      </c>
      <c r="E1954" t="s">
        <v>44</v>
      </c>
      <c r="F1954" t="s">
        <v>649</v>
      </c>
      <c r="G1954" t="s">
        <v>746</v>
      </c>
      <c r="H1954" t="s">
        <v>651</v>
      </c>
      <c r="I1954" t="s">
        <v>304</v>
      </c>
      <c r="J1954" s="11">
        <v>85705</v>
      </c>
      <c r="K1954" t="s">
        <v>26</v>
      </c>
      <c r="L1954" t="s">
        <v>57</v>
      </c>
      <c r="M1954" t="s">
        <v>32</v>
      </c>
      <c r="N1954" t="s">
        <v>33</v>
      </c>
      <c r="O1954" t="s">
        <v>34</v>
      </c>
      <c r="P1954" t="s">
        <v>35</v>
      </c>
      <c r="Q1954" s="7">
        <v>11.99</v>
      </c>
      <c r="R1954">
        <v>6</v>
      </c>
      <c r="S1954" s="7">
        <f t="shared" si="30"/>
        <v>71.94</v>
      </c>
      <c r="T1954" s="7">
        <v>32.372999999999998</v>
      </c>
      <c r="U1954" s="7">
        <v>11.45</v>
      </c>
    </row>
    <row r="1955" spans="1:21" ht="15" customHeight="1" x14ac:dyDescent="0.3">
      <c r="A1955">
        <v>13990</v>
      </c>
      <c r="B1955">
        <v>21912</v>
      </c>
      <c r="C1955" s="5">
        <v>45240</v>
      </c>
      <c r="D1955" s="6">
        <v>45241</v>
      </c>
      <c r="E1955" t="s">
        <v>44</v>
      </c>
      <c r="F1955" t="s">
        <v>649</v>
      </c>
      <c r="G1955" t="s">
        <v>746</v>
      </c>
      <c r="H1955" t="s">
        <v>651</v>
      </c>
      <c r="I1955" t="s">
        <v>304</v>
      </c>
      <c r="J1955" s="11">
        <v>85705</v>
      </c>
      <c r="K1955" t="s">
        <v>26</v>
      </c>
      <c r="L1955" t="s">
        <v>57</v>
      </c>
      <c r="M1955" t="s">
        <v>975</v>
      </c>
      <c r="N1955" t="s">
        <v>33</v>
      </c>
      <c r="O1955" t="s">
        <v>86</v>
      </c>
      <c r="P1955" t="s">
        <v>976</v>
      </c>
      <c r="Q1955" s="7">
        <v>11.99</v>
      </c>
      <c r="R1955">
        <v>2</v>
      </c>
      <c r="S1955" s="7">
        <f t="shared" si="30"/>
        <v>23.98</v>
      </c>
      <c r="T1955" s="7">
        <v>10.791</v>
      </c>
      <c r="U1955" s="7">
        <v>4.6500000000000004</v>
      </c>
    </row>
    <row r="1956" spans="1:21" ht="15" customHeight="1" x14ac:dyDescent="0.3">
      <c r="A1956">
        <v>13991</v>
      </c>
      <c r="B1956">
        <v>21912</v>
      </c>
      <c r="C1956" s="5">
        <v>45240</v>
      </c>
      <c r="D1956" s="6">
        <v>45241</v>
      </c>
      <c r="E1956" t="s">
        <v>44</v>
      </c>
      <c r="F1956" t="s">
        <v>649</v>
      </c>
      <c r="G1956" t="s">
        <v>746</v>
      </c>
      <c r="H1956" t="s">
        <v>651</v>
      </c>
      <c r="I1956" t="s">
        <v>304</v>
      </c>
      <c r="J1956" s="11">
        <v>85705</v>
      </c>
      <c r="K1956" t="s">
        <v>26</v>
      </c>
      <c r="L1956" t="s">
        <v>57</v>
      </c>
      <c r="M1956" t="s">
        <v>384</v>
      </c>
      <c r="N1956" t="s">
        <v>29</v>
      </c>
      <c r="O1956" t="s">
        <v>37</v>
      </c>
      <c r="P1956" t="s">
        <v>385</v>
      </c>
      <c r="Q1956" s="7">
        <v>23.99</v>
      </c>
      <c r="R1956">
        <v>14</v>
      </c>
      <c r="S1956" s="7">
        <f t="shared" si="30"/>
        <v>335.85999999999996</v>
      </c>
      <c r="T1956" s="7">
        <v>117.55099999999997</v>
      </c>
      <c r="U1956" s="7">
        <v>25.05</v>
      </c>
    </row>
    <row r="1957" spans="1:21" ht="15" customHeight="1" x14ac:dyDescent="0.3">
      <c r="A1957">
        <v>13992</v>
      </c>
      <c r="B1957">
        <v>21913</v>
      </c>
      <c r="C1957" s="5">
        <v>45240</v>
      </c>
      <c r="D1957" s="6">
        <v>45244</v>
      </c>
      <c r="E1957" t="s">
        <v>21</v>
      </c>
      <c r="F1957" t="s">
        <v>187</v>
      </c>
      <c r="G1957" t="s">
        <v>188</v>
      </c>
      <c r="H1957" t="s">
        <v>189</v>
      </c>
      <c r="I1957" t="s">
        <v>190</v>
      </c>
      <c r="J1957" s="11">
        <v>87105</v>
      </c>
      <c r="K1957" t="s">
        <v>26</v>
      </c>
      <c r="L1957" t="s">
        <v>57</v>
      </c>
      <c r="M1957" t="s">
        <v>36</v>
      </c>
      <c r="N1957" t="s">
        <v>29</v>
      </c>
      <c r="O1957" t="s">
        <v>37</v>
      </c>
      <c r="P1957" t="s">
        <v>38</v>
      </c>
      <c r="Q1957" s="7">
        <v>24.99</v>
      </c>
      <c r="R1957">
        <v>5</v>
      </c>
      <c r="S1957" s="7">
        <f t="shared" si="30"/>
        <v>124.94999999999999</v>
      </c>
      <c r="T1957" s="7">
        <v>43.732499999999995</v>
      </c>
      <c r="U1957" s="7">
        <v>14.4</v>
      </c>
    </row>
    <row r="1958" spans="1:21" ht="15" customHeight="1" x14ac:dyDescent="0.3">
      <c r="A1958">
        <v>13993</v>
      </c>
      <c r="B1958">
        <v>21914</v>
      </c>
      <c r="C1958" s="5">
        <v>45241</v>
      </c>
      <c r="D1958" s="6">
        <v>45246</v>
      </c>
      <c r="E1958" t="s">
        <v>69</v>
      </c>
      <c r="F1958" t="s">
        <v>81</v>
      </c>
      <c r="G1958" t="s">
        <v>82</v>
      </c>
      <c r="H1958" t="s">
        <v>83</v>
      </c>
      <c r="I1958" t="s">
        <v>84</v>
      </c>
      <c r="J1958" s="11">
        <v>97301</v>
      </c>
      <c r="K1958" t="s">
        <v>26</v>
      </c>
      <c r="L1958" t="s">
        <v>57</v>
      </c>
      <c r="M1958" t="s">
        <v>264</v>
      </c>
      <c r="N1958" t="s">
        <v>29</v>
      </c>
      <c r="O1958" t="s">
        <v>37</v>
      </c>
      <c r="P1958" t="s">
        <v>265</v>
      </c>
      <c r="Q1958" s="7">
        <v>23.99</v>
      </c>
      <c r="R1958">
        <v>5</v>
      </c>
      <c r="S1958" s="7">
        <f t="shared" si="30"/>
        <v>119.94999999999999</v>
      </c>
      <c r="T1958" s="7">
        <v>41.982499999999995</v>
      </c>
      <c r="U1958" s="7">
        <v>7.1</v>
      </c>
    </row>
    <row r="1959" spans="1:21" ht="15" customHeight="1" x14ac:dyDescent="0.3">
      <c r="A1959">
        <v>13994</v>
      </c>
      <c r="B1959">
        <v>21914</v>
      </c>
      <c r="C1959" s="5">
        <v>45241</v>
      </c>
      <c r="D1959" s="6">
        <v>45246</v>
      </c>
      <c r="E1959" t="s">
        <v>69</v>
      </c>
      <c r="F1959" t="s">
        <v>81</v>
      </c>
      <c r="G1959" t="s">
        <v>82</v>
      </c>
      <c r="H1959" t="s">
        <v>83</v>
      </c>
      <c r="I1959" t="s">
        <v>84</v>
      </c>
      <c r="J1959" s="11">
        <v>97301</v>
      </c>
      <c r="K1959" t="s">
        <v>26</v>
      </c>
      <c r="L1959" t="s">
        <v>57</v>
      </c>
      <c r="M1959" t="s">
        <v>288</v>
      </c>
      <c r="N1959" t="s">
        <v>29</v>
      </c>
      <c r="O1959" t="s">
        <v>59</v>
      </c>
      <c r="P1959" t="s">
        <v>289</v>
      </c>
      <c r="Q1959" s="7">
        <v>25.99</v>
      </c>
      <c r="R1959">
        <v>1</v>
      </c>
      <c r="S1959" s="7">
        <f t="shared" si="30"/>
        <v>25.99</v>
      </c>
      <c r="T1959" s="7">
        <v>9.0964999999999989</v>
      </c>
      <c r="U1959" s="7">
        <v>2.2999999999999998</v>
      </c>
    </row>
    <row r="1960" spans="1:21" ht="15" customHeight="1" x14ac:dyDescent="0.3">
      <c r="A1960">
        <v>13995</v>
      </c>
      <c r="B1960">
        <v>21914</v>
      </c>
      <c r="C1960" s="5">
        <v>45241</v>
      </c>
      <c r="D1960" s="6">
        <v>45246</v>
      </c>
      <c r="E1960" t="s">
        <v>69</v>
      </c>
      <c r="F1960" t="s">
        <v>81</v>
      </c>
      <c r="G1960" t="s">
        <v>82</v>
      </c>
      <c r="H1960" t="s">
        <v>83</v>
      </c>
      <c r="I1960" t="s">
        <v>84</v>
      </c>
      <c r="J1960" s="11">
        <v>97301</v>
      </c>
      <c r="K1960" t="s">
        <v>26</v>
      </c>
      <c r="L1960" t="s">
        <v>57</v>
      </c>
      <c r="M1960" t="s">
        <v>105</v>
      </c>
      <c r="N1960" t="s">
        <v>29</v>
      </c>
      <c r="O1960" t="s">
        <v>75</v>
      </c>
      <c r="P1960" t="s">
        <v>106</v>
      </c>
      <c r="Q1960" s="7">
        <v>16.989999999999998</v>
      </c>
      <c r="R1960">
        <v>3</v>
      </c>
      <c r="S1960" s="7">
        <f t="shared" si="30"/>
        <v>50.97</v>
      </c>
      <c r="T1960" s="7">
        <v>17.839499999999997</v>
      </c>
      <c r="U1960" s="7">
        <v>4.6999999999999993</v>
      </c>
    </row>
    <row r="1961" spans="1:21" ht="15" customHeight="1" x14ac:dyDescent="0.3">
      <c r="A1961">
        <v>13996</v>
      </c>
      <c r="B1961">
        <v>21915</v>
      </c>
      <c r="C1961" s="5">
        <v>45241</v>
      </c>
      <c r="D1961" s="6">
        <v>45246</v>
      </c>
      <c r="E1961" t="s">
        <v>21</v>
      </c>
      <c r="F1961" t="s">
        <v>793</v>
      </c>
      <c r="G1961" t="s">
        <v>794</v>
      </c>
      <c r="H1961" t="s">
        <v>795</v>
      </c>
      <c r="I1961" t="s">
        <v>796</v>
      </c>
      <c r="J1961" s="11">
        <v>63301</v>
      </c>
      <c r="K1961" t="s">
        <v>26</v>
      </c>
      <c r="L1961" t="s">
        <v>27</v>
      </c>
      <c r="M1961" t="s">
        <v>636</v>
      </c>
      <c r="N1961" t="s">
        <v>29</v>
      </c>
      <c r="O1961" t="s">
        <v>59</v>
      </c>
      <c r="P1961" t="s">
        <v>637</v>
      </c>
      <c r="Q1961" s="7">
        <v>21.99</v>
      </c>
      <c r="R1961">
        <v>5</v>
      </c>
      <c r="S1961" s="7">
        <f t="shared" si="30"/>
        <v>109.94999999999999</v>
      </c>
      <c r="T1961" s="7">
        <v>38.482499999999995</v>
      </c>
      <c r="U1961" s="7">
        <v>14.4</v>
      </c>
    </row>
    <row r="1962" spans="1:21" ht="15" customHeight="1" x14ac:dyDescent="0.3">
      <c r="A1962">
        <v>13997</v>
      </c>
      <c r="B1962">
        <v>21916</v>
      </c>
      <c r="C1962" s="5">
        <v>45242</v>
      </c>
      <c r="D1962" s="6">
        <v>45246</v>
      </c>
      <c r="E1962" t="s">
        <v>69</v>
      </c>
      <c r="F1962" t="s">
        <v>780</v>
      </c>
      <c r="G1962" t="s">
        <v>781</v>
      </c>
      <c r="H1962" t="s">
        <v>535</v>
      </c>
      <c r="I1962" t="s">
        <v>120</v>
      </c>
      <c r="J1962" s="11">
        <v>14609</v>
      </c>
      <c r="K1962" t="s">
        <v>26</v>
      </c>
      <c r="L1962" t="s">
        <v>65</v>
      </c>
      <c r="M1962" t="s">
        <v>105</v>
      </c>
      <c r="N1962" t="s">
        <v>29</v>
      </c>
      <c r="O1962" t="s">
        <v>75</v>
      </c>
      <c r="P1962" t="s">
        <v>106</v>
      </c>
      <c r="Q1962" s="7">
        <v>16.989999999999998</v>
      </c>
      <c r="R1962">
        <v>2</v>
      </c>
      <c r="S1962" s="7">
        <f t="shared" si="30"/>
        <v>33.979999999999997</v>
      </c>
      <c r="T1962" s="7">
        <v>11.892999999999999</v>
      </c>
      <c r="U1962" s="7">
        <v>3.5</v>
      </c>
    </row>
    <row r="1963" spans="1:21" ht="15" customHeight="1" x14ac:dyDescent="0.3">
      <c r="A1963">
        <v>13998</v>
      </c>
      <c r="B1963">
        <v>21917</v>
      </c>
      <c r="C1963" s="5">
        <v>45242</v>
      </c>
      <c r="D1963" s="6">
        <v>45246</v>
      </c>
      <c r="E1963" t="s">
        <v>69</v>
      </c>
      <c r="F1963" t="s">
        <v>480</v>
      </c>
      <c r="G1963" t="s">
        <v>481</v>
      </c>
      <c r="H1963" t="s">
        <v>482</v>
      </c>
      <c r="I1963" t="s">
        <v>483</v>
      </c>
      <c r="J1963" s="11">
        <v>70506</v>
      </c>
      <c r="K1963" t="s">
        <v>26</v>
      </c>
      <c r="L1963" t="s">
        <v>49</v>
      </c>
      <c r="M1963" t="s">
        <v>93</v>
      </c>
      <c r="N1963" t="s">
        <v>29</v>
      </c>
      <c r="O1963" t="s">
        <v>40</v>
      </c>
      <c r="P1963" t="s">
        <v>94</v>
      </c>
      <c r="Q1963" s="7">
        <v>30.99</v>
      </c>
      <c r="R1963">
        <v>2</v>
      </c>
      <c r="S1963" s="7">
        <f t="shared" si="30"/>
        <v>61.98</v>
      </c>
      <c r="T1963" s="7">
        <v>21.692999999999998</v>
      </c>
      <c r="U1963" s="7">
        <v>3.5</v>
      </c>
    </row>
    <row r="1964" spans="1:21" ht="15" customHeight="1" x14ac:dyDescent="0.3">
      <c r="A1964">
        <v>13999</v>
      </c>
      <c r="B1964">
        <v>21917</v>
      </c>
      <c r="C1964" s="5">
        <v>45242</v>
      </c>
      <c r="D1964" s="6">
        <v>45246</v>
      </c>
      <c r="E1964" t="s">
        <v>69</v>
      </c>
      <c r="F1964" t="s">
        <v>480</v>
      </c>
      <c r="G1964" t="s">
        <v>481</v>
      </c>
      <c r="H1964" t="s">
        <v>482</v>
      </c>
      <c r="I1964" t="s">
        <v>483</v>
      </c>
      <c r="J1964" s="11">
        <v>70506</v>
      </c>
      <c r="K1964" t="s">
        <v>26</v>
      </c>
      <c r="L1964" t="s">
        <v>49</v>
      </c>
      <c r="M1964" t="s">
        <v>199</v>
      </c>
      <c r="N1964" t="s">
        <v>29</v>
      </c>
      <c r="O1964" t="s">
        <v>59</v>
      </c>
      <c r="P1964" t="s">
        <v>200</v>
      </c>
      <c r="Q1964" s="7">
        <v>20.99</v>
      </c>
      <c r="R1964">
        <v>3</v>
      </c>
      <c r="S1964" s="7">
        <f t="shared" si="30"/>
        <v>62.97</v>
      </c>
      <c r="T1964" s="7">
        <v>22.039499999999997</v>
      </c>
      <c r="U1964" s="7">
        <v>4.6999999999999993</v>
      </c>
    </row>
    <row r="1965" spans="1:21" x14ac:dyDescent="0.3">
      <c r="A1965">
        <v>14000</v>
      </c>
      <c r="B1965">
        <v>21917</v>
      </c>
      <c r="C1965" s="5">
        <v>45242</v>
      </c>
      <c r="D1965" s="6">
        <v>45246</v>
      </c>
      <c r="E1965" t="s">
        <v>69</v>
      </c>
      <c r="F1965" t="s">
        <v>480</v>
      </c>
      <c r="G1965" t="s">
        <v>481</v>
      </c>
      <c r="H1965" t="s">
        <v>482</v>
      </c>
      <c r="I1965" t="s">
        <v>483</v>
      </c>
      <c r="J1965" s="11">
        <v>70506</v>
      </c>
      <c r="K1965" t="s">
        <v>26</v>
      </c>
      <c r="L1965" t="s">
        <v>49</v>
      </c>
      <c r="M1965" t="s">
        <v>129</v>
      </c>
      <c r="N1965" t="s">
        <v>29</v>
      </c>
      <c r="O1965" t="s">
        <v>40</v>
      </c>
      <c r="P1965" t="s">
        <v>130</v>
      </c>
      <c r="Q1965" s="7">
        <v>19.989999999999998</v>
      </c>
      <c r="R1965">
        <v>3</v>
      </c>
      <c r="S1965" s="7">
        <f t="shared" si="30"/>
        <v>59.97</v>
      </c>
      <c r="T1965" s="7">
        <v>20.9895</v>
      </c>
      <c r="U1965" s="7">
        <v>4.6999999999999993</v>
      </c>
    </row>
    <row r="1966" spans="1:21" ht="15" customHeight="1" x14ac:dyDescent="0.3">
      <c r="A1966">
        <v>14001</v>
      </c>
      <c r="B1966">
        <v>21918</v>
      </c>
      <c r="C1966" s="5">
        <v>45243</v>
      </c>
      <c r="D1966" s="6">
        <v>45250</v>
      </c>
      <c r="E1966" t="s">
        <v>69</v>
      </c>
      <c r="F1966" t="s">
        <v>153</v>
      </c>
      <c r="G1966" t="s">
        <v>154</v>
      </c>
      <c r="H1966" t="s">
        <v>155</v>
      </c>
      <c r="I1966" t="s">
        <v>156</v>
      </c>
      <c r="J1966" s="11">
        <v>23223</v>
      </c>
      <c r="K1966" t="s">
        <v>26</v>
      </c>
      <c r="L1966" t="s">
        <v>49</v>
      </c>
      <c r="M1966" t="s">
        <v>814</v>
      </c>
      <c r="N1966" t="s">
        <v>33</v>
      </c>
      <c r="O1966" t="s">
        <v>34</v>
      </c>
      <c r="P1966" t="s">
        <v>815</v>
      </c>
      <c r="Q1966" s="7">
        <v>11.99</v>
      </c>
      <c r="R1966">
        <v>8</v>
      </c>
      <c r="S1966" s="7">
        <f t="shared" si="30"/>
        <v>95.92</v>
      </c>
      <c r="T1966" s="7">
        <v>43.164000000000001</v>
      </c>
      <c r="U1966" s="7">
        <v>10.7</v>
      </c>
    </row>
    <row r="1967" spans="1:21" ht="15" customHeight="1" x14ac:dyDescent="0.3">
      <c r="A1967">
        <v>14002</v>
      </c>
      <c r="B1967">
        <v>21919</v>
      </c>
      <c r="C1967" s="5">
        <v>45243</v>
      </c>
      <c r="D1967" s="6">
        <v>45246</v>
      </c>
      <c r="E1967" t="s">
        <v>44</v>
      </c>
      <c r="F1967" t="s">
        <v>569</v>
      </c>
      <c r="G1967" t="s">
        <v>570</v>
      </c>
      <c r="H1967" t="s">
        <v>571</v>
      </c>
      <c r="I1967" t="s">
        <v>572</v>
      </c>
      <c r="J1967" s="11">
        <v>58103</v>
      </c>
      <c r="K1967" t="s">
        <v>26</v>
      </c>
      <c r="L1967" t="s">
        <v>27</v>
      </c>
      <c r="M1967" t="s">
        <v>321</v>
      </c>
      <c r="N1967" t="s">
        <v>29</v>
      </c>
      <c r="O1967" t="s">
        <v>30</v>
      </c>
      <c r="P1967" t="s">
        <v>322</v>
      </c>
      <c r="Q1967" s="7">
        <v>35.99</v>
      </c>
      <c r="R1967">
        <v>3</v>
      </c>
      <c r="S1967" s="7">
        <f t="shared" si="30"/>
        <v>107.97</v>
      </c>
      <c r="T1967" s="7">
        <v>37.789499999999997</v>
      </c>
      <c r="U1967" s="7">
        <v>6.35</v>
      </c>
    </row>
    <row r="1968" spans="1:21" ht="15" customHeight="1" x14ac:dyDescent="0.3">
      <c r="A1968">
        <v>14003</v>
      </c>
      <c r="B1968">
        <v>21920</v>
      </c>
      <c r="C1968" s="5">
        <v>45244</v>
      </c>
      <c r="D1968" s="6">
        <v>45247</v>
      </c>
      <c r="E1968" t="s">
        <v>44</v>
      </c>
      <c r="F1968" t="s">
        <v>420</v>
      </c>
      <c r="G1968" t="s">
        <v>421</v>
      </c>
      <c r="H1968" t="s">
        <v>422</v>
      </c>
      <c r="I1968" t="s">
        <v>56</v>
      </c>
      <c r="J1968" s="11">
        <v>93309</v>
      </c>
      <c r="K1968" t="s">
        <v>26</v>
      </c>
      <c r="L1968" t="s">
        <v>57</v>
      </c>
      <c r="M1968" t="s">
        <v>264</v>
      </c>
      <c r="N1968" t="s">
        <v>29</v>
      </c>
      <c r="O1968" t="s">
        <v>37</v>
      </c>
      <c r="P1968" t="s">
        <v>265</v>
      </c>
      <c r="Q1968" s="7">
        <v>23.99</v>
      </c>
      <c r="R1968">
        <v>2</v>
      </c>
      <c r="S1968" s="7">
        <f t="shared" si="30"/>
        <v>47.98</v>
      </c>
      <c r="T1968" s="7">
        <v>16.792999999999999</v>
      </c>
      <c r="U1968" s="7">
        <v>4.6500000000000004</v>
      </c>
    </row>
    <row r="1969" spans="1:21" ht="15" customHeight="1" x14ac:dyDescent="0.3">
      <c r="A1969">
        <v>14004</v>
      </c>
      <c r="B1969">
        <v>21921</v>
      </c>
      <c r="C1969" s="5">
        <v>45244</v>
      </c>
      <c r="D1969" s="6">
        <v>45249</v>
      </c>
      <c r="E1969" t="s">
        <v>69</v>
      </c>
      <c r="F1969" t="s">
        <v>910</v>
      </c>
      <c r="G1969" t="s">
        <v>529</v>
      </c>
      <c r="H1969" t="s">
        <v>530</v>
      </c>
      <c r="I1969" t="s">
        <v>156</v>
      </c>
      <c r="J1969" s="11">
        <v>23464</v>
      </c>
      <c r="K1969" t="s">
        <v>26</v>
      </c>
      <c r="L1969" t="s">
        <v>49</v>
      </c>
      <c r="M1969" t="s">
        <v>798</v>
      </c>
      <c r="N1969" t="s">
        <v>980</v>
      </c>
      <c r="O1969" t="s">
        <v>89</v>
      </c>
      <c r="P1969" t="s">
        <v>799</v>
      </c>
      <c r="Q1969" s="7">
        <v>11.99</v>
      </c>
      <c r="R1969">
        <v>2</v>
      </c>
      <c r="S1969" s="7">
        <f t="shared" si="30"/>
        <v>23.98</v>
      </c>
      <c r="T1969" s="7">
        <v>13.189000000000002</v>
      </c>
      <c r="U1969" s="7">
        <v>3.5</v>
      </c>
    </row>
    <row r="1970" spans="1:21" ht="15" customHeight="1" x14ac:dyDescent="0.3">
      <c r="A1970">
        <v>14005</v>
      </c>
      <c r="B1970">
        <v>21922</v>
      </c>
      <c r="C1970" s="5">
        <v>45244</v>
      </c>
      <c r="D1970" s="6">
        <v>45248</v>
      </c>
      <c r="E1970" t="s">
        <v>21</v>
      </c>
      <c r="F1970" t="s">
        <v>271</v>
      </c>
      <c r="G1970" t="s">
        <v>272</v>
      </c>
      <c r="H1970" t="s">
        <v>273</v>
      </c>
      <c r="I1970" t="s">
        <v>274</v>
      </c>
      <c r="J1970" s="11">
        <v>33068</v>
      </c>
      <c r="K1970" t="s">
        <v>26</v>
      </c>
      <c r="L1970" t="s">
        <v>49</v>
      </c>
      <c r="M1970" t="s">
        <v>321</v>
      </c>
      <c r="N1970" t="s">
        <v>29</v>
      </c>
      <c r="O1970" t="s">
        <v>30</v>
      </c>
      <c r="P1970" t="s">
        <v>322</v>
      </c>
      <c r="Q1970" s="7">
        <v>35.99</v>
      </c>
      <c r="R1970">
        <v>6</v>
      </c>
      <c r="S1970" s="7">
        <f t="shared" si="30"/>
        <v>215.94</v>
      </c>
      <c r="T1970" s="7">
        <v>75.578999999999994</v>
      </c>
      <c r="U1970" s="7">
        <v>16.649999999999999</v>
      </c>
    </row>
    <row r="1971" spans="1:21" ht="15" customHeight="1" x14ac:dyDescent="0.3">
      <c r="A1971">
        <v>14006</v>
      </c>
      <c r="B1971">
        <v>21923</v>
      </c>
      <c r="C1971" s="5">
        <v>45246</v>
      </c>
      <c r="D1971" s="6">
        <v>45246</v>
      </c>
      <c r="E1971" t="s">
        <v>979</v>
      </c>
      <c r="F1971" t="s">
        <v>872</v>
      </c>
      <c r="G1971" t="s">
        <v>873</v>
      </c>
      <c r="H1971" t="s">
        <v>606</v>
      </c>
      <c r="I1971" t="s">
        <v>607</v>
      </c>
      <c r="J1971" s="11">
        <v>60653</v>
      </c>
      <c r="K1971" t="s">
        <v>26</v>
      </c>
      <c r="L1971" t="s">
        <v>27</v>
      </c>
      <c r="M1971" t="s">
        <v>431</v>
      </c>
      <c r="N1971" t="s">
        <v>29</v>
      </c>
      <c r="O1971" t="s">
        <v>75</v>
      </c>
      <c r="P1971" t="s">
        <v>432</v>
      </c>
      <c r="Q1971" s="7">
        <v>25.99</v>
      </c>
      <c r="R1971">
        <v>3</v>
      </c>
      <c r="S1971" s="7">
        <f t="shared" si="30"/>
        <v>77.97</v>
      </c>
      <c r="T1971" s="7">
        <v>27.289499999999997</v>
      </c>
      <c r="U1971" s="7">
        <v>16.25</v>
      </c>
    </row>
    <row r="1972" spans="1:21" ht="15" customHeight="1" x14ac:dyDescent="0.3">
      <c r="A1972">
        <v>14007</v>
      </c>
      <c r="B1972">
        <v>21924</v>
      </c>
      <c r="C1972" s="5">
        <v>45246</v>
      </c>
      <c r="D1972" s="6">
        <v>45249</v>
      </c>
      <c r="E1972" t="s">
        <v>44</v>
      </c>
      <c r="F1972" t="s">
        <v>516</v>
      </c>
      <c r="G1972" t="s">
        <v>517</v>
      </c>
      <c r="H1972" t="s">
        <v>518</v>
      </c>
      <c r="I1972" t="s">
        <v>519</v>
      </c>
      <c r="J1972" s="11">
        <v>6824</v>
      </c>
      <c r="K1972" t="s">
        <v>26</v>
      </c>
      <c r="L1972" t="s">
        <v>65</v>
      </c>
      <c r="M1972" t="s">
        <v>495</v>
      </c>
      <c r="N1972" t="s">
        <v>980</v>
      </c>
      <c r="O1972" t="s">
        <v>86</v>
      </c>
      <c r="P1972" t="s">
        <v>496</v>
      </c>
      <c r="Q1972" s="7">
        <v>8.99</v>
      </c>
      <c r="R1972">
        <v>2</v>
      </c>
      <c r="S1972" s="7">
        <f t="shared" si="30"/>
        <v>17.98</v>
      </c>
      <c r="T1972" s="7">
        <v>9.8890000000000011</v>
      </c>
      <c r="U1972" s="7">
        <v>4.6500000000000004</v>
      </c>
    </row>
    <row r="1973" spans="1:21" ht="15" customHeight="1" x14ac:dyDescent="0.3">
      <c r="A1973">
        <v>14008</v>
      </c>
      <c r="B1973">
        <v>21924</v>
      </c>
      <c r="C1973" s="5">
        <v>45246</v>
      </c>
      <c r="D1973" s="6">
        <v>45249</v>
      </c>
      <c r="E1973" t="s">
        <v>44</v>
      </c>
      <c r="F1973" t="s">
        <v>516</v>
      </c>
      <c r="G1973" t="s">
        <v>517</v>
      </c>
      <c r="H1973" t="s">
        <v>518</v>
      </c>
      <c r="I1973" t="s">
        <v>519</v>
      </c>
      <c r="J1973" s="11">
        <v>6824</v>
      </c>
      <c r="K1973" t="s">
        <v>26</v>
      </c>
      <c r="L1973" t="s">
        <v>65</v>
      </c>
      <c r="M1973" t="s">
        <v>831</v>
      </c>
      <c r="N1973" t="s">
        <v>29</v>
      </c>
      <c r="O1973" t="s">
        <v>30</v>
      </c>
      <c r="P1973" t="s">
        <v>832</v>
      </c>
      <c r="Q1973" s="7">
        <v>24.99</v>
      </c>
      <c r="R1973">
        <v>1</v>
      </c>
      <c r="S1973" s="7">
        <f t="shared" si="30"/>
        <v>24.99</v>
      </c>
      <c r="T1973" s="7">
        <v>8.7464999999999993</v>
      </c>
      <c r="U1973" s="7">
        <v>2.95</v>
      </c>
    </row>
    <row r="1974" spans="1:21" ht="15" customHeight="1" x14ac:dyDescent="0.3">
      <c r="A1974">
        <v>14009</v>
      </c>
      <c r="B1974">
        <v>21924</v>
      </c>
      <c r="C1974" s="5">
        <v>45246</v>
      </c>
      <c r="D1974" s="6">
        <v>45249</v>
      </c>
      <c r="E1974" t="s">
        <v>44</v>
      </c>
      <c r="F1974" t="s">
        <v>516</v>
      </c>
      <c r="G1974" t="s">
        <v>517</v>
      </c>
      <c r="H1974" t="s">
        <v>518</v>
      </c>
      <c r="I1974" t="s">
        <v>519</v>
      </c>
      <c r="J1974" s="11">
        <v>6824</v>
      </c>
      <c r="K1974" t="s">
        <v>26</v>
      </c>
      <c r="L1974" t="s">
        <v>65</v>
      </c>
      <c r="M1974" t="s">
        <v>732</v>
      </c>
      <c r="N1974" t="s">
        <v>29</v>
      </c>
      <c r="O1974" t="s">
        <v>75</v>
      </c>
      <c r="P1974" t="s">
        <v>733</v>
      </c>
      <c r="Q1974" s="7">
        <v>25.99</v>
      </c>
      <c r="R1974">
        <v>6</v>
      </c>
      <c r="S1974" s="7">
        <f t="shared" si="30"/>
        <v>155.94</v>
      </c>
      <c r="T1974" s="7">
        <v>54.578999999999994</v>
      </c>
      <c r="U1974" s="7">
        <v>11.45</v>
      </c>
    </row>
    <row r="1975" spans="1:21" ht="15" customHeight="1" x14ac:dyDescent="0.3">
      <c r="A1975">
        <v>14010</v>
      </c>
      <c r="B1975">
        <v>21924</v>
      </c>
      <c r="C1975" s="5">
        <v>45246</v>
      </c>
      <c r="D1975" s="6">
        <v>45249</v>
      </c>
      <c r="E1975" t="s">
        <v>44</v>
      </c>
      <c r="F1975" t="s">
        <v>516</v>
      </c>
      <c r="G1975" t="s">
        <v>517</v>
      </c>
      <c r="H1975" t="s">
        <v>518</v>
      </c>
      <c r="I1975" t="s">
        <v>519</v>
      </c>
      <c r="J1975" s="11">
        <v>6824</v>
      </c>
      <c r="K1975" t="s">
        <v>26</v>
      </c>
      <c r="L1975" t="s">
        <v>65</v>
      </c>
      <c r="M1975" t="s">
        <v>629</v>
      </c>
      <c r="N1975" t="s">
        <v>33</v>
      </c>
      <c r="O1975" t="s">
        <v>116</v>
      </c>
      <c r="P1975" t="s">
        <v>630</v>
      </c>
      <c r="Q1975" s="7">
        <v>10.99</v>
      </c>
      <c r="R1975">
        <v>3</v>
      </c>
      <c r="S1975" s="7">
        <f t="shared" si="30"/>
        <v>32.97</v>
      </c>
      <c r="T1975" s="7">
        <v>14.836499999999999</v>
      </c>
      <c r="U1975" s="7">
        <v>6.35</v>
      </c>
    </row>
    <row r="1976" spans="1:21" ht="15" customHeight="1" x14ac:dyDescent="0.3">
      <c r="A1976">
        <v>14011</v>
      </c>
      <c r="B1976">
        <v>21925</v>
      </c>
      <c r="C1976" s="5">
        <v>45246</v>
      </c>
      <c r="D1976" s="6">
        <v>45251</v>
      </c>
      <c r="E1976" t="s">
        <v>69</v>
      </c>
      <c r="F1976" t="s">
        <v>681</v>
      </c>
      <c r="G1976" t="s">
        <v>252</v>
      </c>
      <c r="H1976" t="s">
        <v>97</v>
      </c>
      <c r="I1976" t="s">
        <v>98</v>
      </c>
      <c r="J1976" s="11">
        <v>73120</v>
      </c>
      <c r="K1976" t="s">
        <v>26</v>
      </c>
      <c r="L1976" t="s">
        <v>27</v>
      </c>
      <c r="M1976" t="s">
        <v>121</v>
      </c>
      <c r="N1976" t="s">
        <v>33</v>
      </c>
      <c r="O1976" t="s">
        <v>34</v>
      </c>
      <c r="P1976" t="s">
        <v>122</v>
      </c>
      <c r="Q1976" s="7">
        <v>15.99</v>
      </c>
      <c r="R1976">
        <v>3</v>
      </c>
      <c r="S1976" s="7">
        <f t="shared" si="30"/>
        <v>47.97</v>
      </c>
      <c r="T1976" s="7">
        <v>21.586500000000001</v>
      </c>
      <c r="U1976" s="7">
        <v>4.6999999999999993</v>
      </c>
    </row>
    <row r="1977" spans="1:21" ht="15" customHeight="1" x14ac:dyDescent="0.3">
      <c r="A1977">
        <v>14012</v>
      </c>
      <c r="B1977">
        <v>21925</v>
      </c>
      <c r="C1977" s="5">
        <v>45246</v>
      </c>
      <c r="D1977" s="6">
        <v>45251</v>
      </c>
      <c r="E1977" t="s">
        <v>69</v>
      </c>
      <c r="F1977" t="s">
        <v>681</v>
      </c>
      <c r="G1977" t="s">
        <v>252</v>
      </c>
      <c r="H1977" t="s">
        <v>97</v>
      </c>
      <c r="I1977" t="s">
        <v>98</v>
      </c>
      <c r="J1977" s="11">
        <v>73120</v>
      </c>
      <c r="K1977" t="s">
        <v>26</v>
      </c>
      <c r="L1977" t="s">
        <v>27</v>
      </c>
      <c r="M1977" t="s">
        <v>125</v>
      </c>
      <c r="N1977" t="s">
        <v>29</v>
      </c>
      <c r="O1977" t="s">
        <v>59</v>
      </c>
      <c r="P1977" t="s">
        <v>126</v>
      </c>
      <c r="Q1977" s="7">
        <v>16.989999999999998</v>
      </c>
      <c r="R1977">
        <v>3</v>
      </c>
      <c r="S1977" s="7">
        <f t="shared" si="30"/>
        <v>50.97</v>
      </c>
      <c r="T1977" s="7">
        <v>17.839499999999997</v>
      </c>
      <c r="U1977" s="7">
        <v>4.6999999999999993</v>
      </c>
    </row>
    <row r="1978" spans="1:21" ht="15" customHeight="1" x14ac:dyDescent="0.3">
      <c r="A1978">
        <v>14013</v>
      </c>
      <c r="B1978">
        <v>21925</v>
      </c>
      <c r="C1978" s="5">
        <v>45246</v>
      </c>
      <c r="D1978" s="6">
        <v>45251</v>
      </c>
      <c r="E1978" t="s">
        <v>69</v>
      </c>
      <c r="F1978" t="s">
        <v>681</v>
      </c>
      <c r="G1978" t="s">
        <v>252</v>
      </c>
      <c r="H1978" t="s">
        <v>97</v>
      </c>
      <c r="I1978" t="s">
        <v>98</v>
      </c>
      <c r="J1978" s="11">
        <v>73120</v>
      </c>
      <c r="K1978" t="s">
        <v>26</v>
      </c>
      <c r="L1978" t="s">
        <v>27</v>
      </c>
      <c r="M1978" t="s">
        <v>692</v>
      </c>
      <c r="N1978" t="s">
        <v>33</v>
      </c>
      <c r="O1978" t="s">
        <v>34</v>
      </c>
      <c r="P1978" t="s">
        <v>693</v>
      </c>
      <c r="Q1978" s="7">
        <v>15.99</v>
      </c>
      <c r="R1978">
        <v>5</v>
      </c>
      <c r="S1978" s="7">
        <f t="shared" si="30"/>
        <v>79.95</v>
      </c>
      <c r="T1978" s="7">
        <v>35.977499999999999</v>
      </c>
      <c r="U1978" s="7">
        <v>7.1</v>
      </c>
    </row>
    <row r="1979" spans="1:21" ht="15" customHeight="1" x14ac:dyDescent="0.3">
      <c r="A1979">
        <v>14014</v>
      </c>
      <c r="B1979">
        <v>21926</v>
      </c>
      <c r="C1979" s="5">
        <v>45246</v>
      </c>
      <c r="D1979" s="6">
        <v>45246</v>
      </c>
      <c r="E1979" t="s">
        <v>979</v>
      </c>
      <c r="F1979" t="s">
        <v>290</v>
      </c>
      <c r="G1979" t="s">
        <v>291</v>
      </c>
      <c r="H1979" t="s">
        <v>292</v>
      </c>
      <c r="I1979" t="s">
        <v>227</v>
      </c>
      <c r="J1979" s="11">
        <v>98103</v>
      </c>
      <c r="K1979" t="s">
        <v>26</v>
      </c>
      <c r="L1979" t="s">
        <v>57</v>
      </c>
      <c r="M1979" t="s">
        <v>735</v>
      </c>
      <c r="N1979" t="s">
        <v>33</v>
      </c>
      <c r="O1979" t="s">
        <v>86</v>
      </c>
      <c r="P1979" t="s">
        <v>736</v>
      </c>
      <c r="Q1979" s="7">
        <v>8.99</v>
      </c>
      <c r="R1979">
        <v>3</v>
      </c>
      <c r="S1979" s="7">
        <f t="shared" si="30"/>
        <v>26.97</v>
      </c>
      <c r="T1979" s="7">
        <v>12.1365</v>
      </c>
      <c r="U1979" s="7">
        <v>16.25</v>
      </c>
    </row>
    <row r="1980" spans="1:21" ht="15" customHeight="1" x14ac:dyDescent="0.3">
      <c r="A1980">
        <v>14015</v>
      </c>
      <c r="B1980">
        <v>21927</v>
      </c>
      <c r="C1980" s="5">
        <v>45246</v>
      </c>
      <c r="D1980" s="6">
        <v>45252</v>
      </c>
      <c r="E1980" t="s">
        <v>69</v>
      </c>
      <c r="F1980" t="s">
        <v>135</v>
      </c>
      <c r="G1980" t="s">
        <v>136</v>
      </c>
      <c r="H1980" t="s">
        <v>137</v>
      </c>
      <c r="I1980" t="s">
        <v>120</v>
      </c>
      <c r="J1980" s="11">
        <v>12180</v>
      </c>
      <c r="K1980" t="s">
        <v>26</v>
      </c>
      <c r="L1980" t="s">
        <v>65</v>
      </c>
      <c r="M1980" t="s">
        <v>526</v>
      </c>
      <c r="N1980" t="s">
        <v>29</v>
      </c>
      <c r="O1980" t="s">
        <v>30</v>
      </c>
      <c r="P1980" t="s">
        <v>527</v>
      </c>
      <c r="Q1980" s="7">
        <v>6.99</v>
      </c>
      <c r="R1980">
        <v>8</v>
      </c>
      <c r="S1980" s="7">
        <f t="shared" si="30"/>
        <v>55.92</v>
      </c>
      <c r="T1980" s="7">
        <v>19.571999999999999</v>
      </c>
      <c r="U1980" s="7">
        <v>10.7</v>
      </c>
    </row>
    <row r="1981" spans="1:21" ht="15" customHeight="1" x14ac:dyDescent="0.3">
      <c r="A1981">
        <v>14016</v>
      </c>
      <c r="B1981">
        <v>21928</v>
      </c>
      <c r="C1981" s="5">
        <v>45247</v>
      </c>
      <c r="D1981" s="6">
        <v>45251</v>
      </c>
      <c r="E1981" t="s">
        <v>69</v>
      </c>
      <c r="F1981" t="s">
        <v>912</v>
      </c>
      <c r="G1981" t="s">
        <v>913</v>
      </c>
      <c r="H1981" t="s">
        <v>268</v>
      </c>
      <c r="I1981" t="s">
        <v>120</v>
      </c>
      <c r="J1981" s="11">
        <v>10011</v>
      </c>
      <c r="K1981" t="s">
        <v>26</v>
      </c>
      <c r="L1981" t="s">
        <v>65</v>
      </c>
      <c r="M1981" t="s">
        <v>764</v>
      </c>
      <c r="N1981" t="s">
        <v>980</v>
      </c>
      <c r="O1981" t="s">
        <v>86</v>
      </c>
      <c r="P1981" t="s">
        <v>765</v>
      </c>
      <c r="Q1981" s="7">
        <v>32.99</v>
      </c>
      <c r="R1981">
        <v>4</v>
      </c>
      <c r="S1981" s="7">
        <f t="shared" si="30"/>
        <v>131.96</v>
      </c>
      <c r="T1981" s="7">
        <v>72.578000000000017</v>
      </c>
      <c r="U1981" s="7">
        <v>5.9</v>
      </c>
    </row>
    <row r="1982" spans="1:21" ht="15" customHeight="1" x14ac:dyDescent="0.3">
      <c r="A1982">
        <v>14017</v>
      </c>
      <c r="B1982">
        <v>21928</v>
      </c>
      <c r="C1982" s="5">
        <v>45247</v>
      </c>
      <c r="D1982" s="6">
        <v>45251</v>
      </c>
      <c r="E1982" t="s">
        <v>69</v>
      </c>
      <c r="F1982" t="s">
        <v>912</v>
      </c>
      <c r="G1982" t="s">
        <v>913</v>
      </c>
      <c r="H1982" t="s">
        <v>268</v>
      </c>
      <c r="I1982" t="s">
        <v>120</v>
      </c>
      <c r="J1982" s="11">
        <v>10011</v>
      </c>
      <c r="K1982" t="s">
        <v>26</v>
      </c>
      <c r="L1982" t="s">
        <v>65</v>
      </c>
      <c r="M1982" t="s">
        <v>138</v>
      </c>
      <c r="N1982" t="s">
        <v>29</v>
      </c>
      <c r="O1982" t="s">
        <v>75</v>
      </c>
      <c r="P1982" t="s">
        <v>139</v>
      </c>
      <c r="Q1982" s="7">
        <v>25.99</v>
      </c>
      <c r="R1982">
        <v>6</v>
      </c>
      <c r="S1982" s="7">
        <f t="shared" si="30"/>
        <v>155.94</v>
      </c>
      <c r="T1982" s="7">
        <v>54.578999999999994</v>
      </c>
      <c r="U1982" s="7">
        <v>8.2999999999999989</v>
      </c>
    </row>
    <row r="1983" spans="1:21" ht="15" customHeight="1" x14ac:dyDescent="0.3">
      <c r="A1983">
        <v>14018</v>
      </c>
      <c r="B1983">
        <v>21929</v>
      </c>
      <c r="C1983" s="5">
        <v>45247</v>
      </c>
      <c r="D1983" s="6">
        <v>45253</v>
      </c>
      <c r="E1983" t="s">
        <v>69</v>
      </c>
      <c r="F1983" t="s">
        <v>480</v>
      </c>
      <c r="G1983" t="s">
        <v>481</v>
      </c>
      <c r="H1983" t="s">
        <v>482</v>
      </c>
      <c r="I1983" t="s">
        <v>483</v>
      </c>
      <c r="J1983" s="11">
        <v>70506</v>
      </c>
      <c r="K1983" t="s">
        <v>26</v>
      </c>
      <c r="L1983" t="s">
        <v>49</v>
      </c>
      <c r="M1983" t="s">
        <v>316</v>
      </c>
      <c r="N1983" t="s">
        <v>29</v>
      </c>
      <c r="O1983" t="s">
        <v>59</v>
      </c>
      <c r="P1983" t="s">
        <v>317</v>
      </c>
      <c r="Q1983" s="7">
        <v>27.99</v>
      </c>
      <c r="R1983">
        <v>2</v>
      </c>
      <c r="S1983" s="7">
        <f t="shared" si="30"/>
        <v>55.98</v>
      </c>
      <c r="T1983" s="7">
        <v>19.592999999999996</v>
      </c>
      <c r="U1983" s="7">
        <v>3.5</v>
      </c>
    </row>
    <row r="1984" spans="1:21" ht="15" customHeight="1" x14ac:dyDescent="0.3">
      <c r="A1984">
        <v>14019</v>
      </c>
      <c r="B1984">
        <v>21930</v>
      </c>
      <c r="C1984" s="5">
        <v>45248</v>
      </c>
      <c r="D1984" s="6">
        <v>45253</v>
      </c>
      <c r="E1984" t="s">
        <v>69</v>
      </c>
      <c r="F1984" t="s">
        <v>777</v>
      </c>
      <c r="G1984" t="s">
        <v>778</v>
      </c>
      <c r="H1984" t="s">
        <v>779</v>
      </c>
      <c r="I1984" t="s">
        <v>227</v>
      </c>
      <c r="J1984" s="11">
        <v>98661</v>
      </c>
      <c r="K1984" t="s">
        <v>26</v>
      </c>
      <c r="L1984" t="s">
        <v>57</v>
      </c>
      <c r="M1984" t="s">
        <v>934</v>
      </c>
      <c r="N1984" t="s">
        <v>29</v>
      </c>
      <c r="O1984" t="s">
        <v>59</v>
      </c>
      <c r="P1984" t="s">
        <v>935</v>
      </c>
      <c r="Q1984" s="7">
        <v>27.99</v>
      </c>
      <c r="R1984">
        <v>7</v>
      </c>
      <c r="S1984" s="7">
        <f t="shared" si="30"/>
        <v>195.92999999999998</v>
      </c>
      <c r="T1984" s="7">
        <v>68.575499999999991</v>
      </c>
      <c r="U1984" s="7">
        <v>9.5</v>
      </c>
    </row>
    <row r="1985" spans="1:21" ht="15" customHeight="1" x14ac:dyDescent="0.3">
      <c r="A1985">
        <v>14020</v>
      </c>
      <c r="B1985">
        <v>21931</v>
      </c>
      <c r="C1985" s="5">
        <v>45249</v>
      </c>
      <c r="D1985" s="6">
        <v>45253</v>
      </c>
      <c r="E1985" t="s">
        <v>69</v>
      </c>
      <c r="F1985" t="s">
        <v>698</v>
      </c>
      <c r="G1985" t="s">
        <v>699</v>
      </c>
      <c r="H1985" t="s">
        <v>419</v>
      </c>
      <c r="I1985" t="s">
        <v>73</v>
      </c>
      <c r="J1985" s="11">
        <v>77041</v>
      </c>
      <c r="K1985" t="s">
        <v>26</v>
      </c>
      <c r="L1985" t="s">
        <v>27</v>
      </c>
      <c r="M1985" t="s">
        <v>204</v>
      </c>
      <c r="N1985" t="s">
        <v>980</v>
      </c>
      <c r="O1985" t="s">
        <v>86</v>
      </c>
      <c r="P1985" t="s">
        <v>205</v>
      </c>
      <c r="Q1985" s="7">
        <v>35.99</v>
      </c>
      <c r="R1985">
        <v>6</v>
      </c>
      <c r="S1985" s="7">
        <f t="shared" si="30"/>
        <v>215.94</v>
      </c>
      <c r="T1985" s="7">
        <v>118.76700000000001</v>
      </c>
      <c r="U1985" s="7">
        <v>8.2999999999999989</v>
      </c>
    </row>
    <row r="1986" spans="1:21" ht="15" customHeight="1" x14ac:dyDescent="0.3">
      <c r="A1986">
        <v>14021</v>
      </c>
      <c r="B1986">
        <v>21931</v>
      </c>
      <c r="C1986" s="5">
        <v>45249</v>
      </c>
      <c r="D1986" s="6">
        <v>45253</v>
      </c>
      <c r="E1986" t="s">
        <v>69</v>
      </c>
      <c r="F1986" t="s">
        <v>698</v>
      </c>
      <c r="G1986" t="s">
        <v>699</v>
      </c>
      <c r="H1986" t="s">
        <v>419</v>
      </c>
      <c r="I1986" t="s">
        <v>73</v>
      </c>
      <c r="J1986" s="11">
        <v>77041</v>
      </c>
      <c r="K1986" t="s">
        <v>26</v>
      </c>
      <c r="L1986" t="s">
        <v>27</v>
      </c>
      <c r="M1986" t="s">
        <v>151</v>
      </c>
      <c r="N1986" t="s">
        <v>29</v>
      </c>
      <c r="O1986" t="s">
        <v>37</v>
      </c>
      <c r="P1986" t="s">
        <v>152</v>
      </c>
      <c r="Q1986" s="7">
        <v>23.99</v>
      </c>
      <c r="R1986">
        <v>2</v>
      </c>
      <c r="S1986" s="7">
        <f t="shared" ref="S1986:S2049" si="31">SUM(Q1986*R1986)</f>
        <v>47.98</v>
      </c>
      <c r="T1986" s="7">
        <v>16.792999999999999</v>
      </c>
      <c r="U1986" s="7">
        <v>3.5</v>
      </c>
    </row>
    <row r="1987" spans="1:21" ht="15" customHeight="1" x14ac:dyDescent="0.3">
      <c r="A1987">
        <v>14022</v>
      </c>
      <c r="B1987">
        <v>21932</v>
      </c>
      <c r="C1987" s="5">
        <v>45249</v>
      </c>
      <c r="D1987" s="6">
        <v>45251</v>
      </c>
      <c r="E1987" t="s">
        <v>21</v>
      </c>
      <c r="F1987" t="s">
        <v>118</v>
      </c>
      <c r="G1987" t="s">
        <v>981</v>
      </c>
      <c r="H1987" t="s">
        <v>119</v>
      </c>
      <c r="I1987" t="s">
        <v>120</v>
      </c>
      <c r="J1987" s="11">
        <v>11561</v>
      </c>
      <c r="K1987" t="s">
        <v>26</v>
      </c>
      <c r="L1987" t="s">
        <v>65</v>
      </c>
      <c r="M1987" t="s">
        <v>157</v>
      </c>
      <c r="N1987" t="s">
        <v>29</v>
      </c>
      <c r="O1987" t="s">
        <v>59</v>
      </c>
      <c r="P1987" t="s">
        <v>158</v>
      </c>
      <c r="Q1987" s="7">
        <v>27.99</v>
      </c>
      <c r="R1987">
        <v>4</v>
      </c>
      <c r="S1987" s="7">
        <f t="shared" si="31"/>
        <v>111.96</v>
      </c>
      <c r="T1987" s="7">
        <v>39.185999999999993</v>
      </c>
      <c r="U1987" s="7">
        <v>12.15</v>
      </c>
    </row>
    <row r="1988" spans="1:21" ht="15" customHeight="1" x14ac:dyDescent="0.3">
      <c r="A1988">
        <v>14023</v>
      </c>
      <c r="B1988">
        <v>21932</v>
      </c>
      <c r="C1988" s="5">
        <v>45249</v>
      </c>
      <c r="D1988" s="6">
        <v>45251</v>
      </c>
      <c r="E1988" t="s">
        <v>21</v>
      </c>
      <c r="F1988" t="s">
        <v>118</v>
      </c>
      <c r="G1988" t="s">
        <v>981</v>
      </c>
      <c r="H1988" t="s">
        <v>119</v>
      </c>
      <c r="I1988" t="s">
        <v>120</v>
      </c>
      <c r="J1988" s="11">
        <v>11561</v>
      </c>
      <c r="K1988" t="s">
        <v>26</v>
      </c>
      <c r="L1988" t="s">
        <v>65</v>
      </c>
      <c r="M1988" t="s">
        <v>123</v>
      </c>
      <c r="N1988" t="s">
        <v>29</v>
      </c>
      <c r="O1988" t="s">
        <v>75</v>
      </c>
      <c r="P1988" t="s">
        <v>124</v>
      </c>
      <c r="Q1988" s="7">
        <v>25.99</v>
      </c>
      <c r="R1988">
        <v>4</v>
      </c>
      <c r="S1988" s="7">
        <f t="shared" si="31"/>
        <v>103.96</v>
      </c>
      <c r="T1988" s="7">
        <v>36.385999999999996</v>
      </c>
      <c r="U1988" s="7">
        <v>12.15</v>
      </c>
    </row>
    <row r="1989" spans="1:21" ht="15" customHeight="1" x14ac:dyDescent="0.3">
      <c r="A1989">
        <v>14024</v>
      </c>
      <c r="B1989">
        <v>21932</v>
      </c>
      <c r="C1989" s="5">
        <v>45249</v>
      </c>
      <c r="D1989" s="6">
        <v>45251</v>
      </c>
      <c r="E1989" t="s">
        <v>21</v>
      </c>
      <c r="F1989" t="s">
        <v>118</v>
      </c>
      <c r="G1989" t="s">
        <v>981</v>
      </c>
      <c r="H1989" t="s">
        <v>119</v>
      </c>
      <c r="I1989" t="s">
        <v>120</v>
      </c>
      <c r="J1989" s="11">
        <v>11561</v>
      </c>
      <c r="K1989" t="s">
        <v>26</v>
      </c>
      <c r="L1989" t="s">
        <v>65</v>
      </c>
      <c r="M1989" t="s">
        <v>129</v>
      </c>
      <c r="N1989" t="s">
        <v>29</v>
      </c>
      <c r="O1989" t="s">
        <v>40</v>
      </c>
      <c r="P1989" t="s">
        <v>130</v>
      </c>
      <c r="Q1989" s="7">
        <v>19.989999999999998</v>
      </c>
      <c r="R1989">
        <v>1</v>
      </c>
      <c r="S1989" s="7">
        <f t="shared" si="31"/>
        <v>19.989999999999998</v>
      </c>
      <c r="T1989" s="7">
        <v>6.9964999999999993</v>
      </c>
      <c r="U1989" s="7">
        <v>5.4</v>
      </c>
    </row>
    <row r="1990" spans="1:21" ht="15" customHeight="1" x14ac:dyDescent="0.3">
      <c r="A1990">
        <v>14025</v>
      </c>
      <c r="B1990">
        <v>21932</v>
      </c>
      <c r="C1990" s="5">
        <v>45249</v>
      </c>
      <c r="D1990" s="6">
        <v>45251</v>
      </c>
      <c r="E1990" t="s">
        <v>21</v>
      </c>
      <c r="F1990" t="s">
        <v>118</v>
      </c>
      <c r="G1990" t="s">
        <v>981</v>
      </c>
      <c r="H1990" t="s">
        <v>119</v>
      </c>
      <c r="I1990" t="s">
        <v>120</v>
      </c>
      <c r="J1990" s="11">
        <v>11561</v>
      </c>
      <c r="K1990" t="s">
        <v>26</v>
      </c>
      <c r="L1990" t="s">
        <v>65</v>
      </c>
      <c r="M1990" t="s">
        <v>472</v>
      </c>
      <c r="N1990" t="s">
        <v>980</v>
      </c>
      <c r="O1990" t="s">
        <v>86</v>
      </c>
      <c r="P1990" t="s">
        <v>473</v>
      </c>
      <c r="Q1990" s="7">
        <v>8.99</v>
      </c>
      <c r="R1990">
        <v>2</v>
      </c>
      <c r="S1990" s="7">
        <f t="shared" si="31"/>
        <v>17.98</v>
      </c>
      <c r="T1990" s="7">
        <v>9.8890000000000011</v>
      </c>
      <c r="U1990" s="7">
        <v>7.65</v>
      </c>
    </row>
    <row r="1991" spans="1:21" ht="15" customHeight="1" x14ac:dyDescent="0.3">
      <c r="A1991">
        <v>14026</v>
      </c>
      <c r="B1991">
        <v>21933</v>
      </c>
      <c r="C1991" s="5">
        <v>45249</v>
      </c>
      <c r="D1991" s="6">
        <v>45249</v>
      </c>
      <c r="E1991" t="s">
        <v>979</v>
      </c>
      <c r="F1991" t="s">
        <v>107</v>
      </c>
      <c r="G1991" t="s">
        <v>108</v>
      </c>
      <c r="H1991" t="s">
        <v>109</v>
      </c>
      <c r="I1991" t="s">
        <v>110</v>
      </c>
      <c r="J1991" s="11">
        <v>35630</v>
      </c>
      <c r="K1991" t="s">
        <v>26</v>
      </c>
      <c r="L1991" t="s">
        <v>49</v>
      </c>
      <c r="M1991" t="s">
        <v>296</v>
      </c>
      <c r="N1991" t="s">
        <v>29</v>
      </c>
      <c r="O1991" t="s">
        <v>37</v>
      </c>
      <c r="P1991" t="s">
        <v>297</v>
      </c>
      <c r="Q1991" s="7">
        <v>23.99</v>
      </c>
      <c r="R1991">
        <v>7</v>
      </c>
      <c r="S1991" s="7">
        <f t="shared" si="31"/>
        <v>167.92999999999998</v>
      </c>
      <c r="T1991" s="7">
        <v>58.775499999999987</v>
      </c>
      <c r="U1991" s="7">
        <v>31.25</v>
      </c>
    </row>
    <row r="1992" spans="1:21" ht="15" customHeight="1" x14ac:dyDescent="0.3">
      <c r="A1992">
        <v>14027</v>
      </c>
      <c r="B1992">
        <v>21933</v>
      </c>
      <c r="C1992" s="5">
        <v>45249</v>
      </c>
      <c r="D1992" s="6">
        <v>45249</v>
      </c>
      <c r="E1992" t="s">
        <v>979</v>
      </c>
      <c r="F1992" t="s">
        <v>107</v>
      </c>
      <c r="G1992" t="s">
        <v>108</v>
      </c>
      <c r="H1992" t="s">
        <v>109</v>
      </c>
      <c r="I1992" t="s">
        <v>110</v>
      </c>
      <c r="J1992" s="11">
        <v>35630</v>
      </c>
      <c r="K1992" t="s">
        <v>26</v>
      </c>
      <c r="L1992" t="s">
        <v>49</v>
      </c>
      <c r="M1992" t="s">
        <v>942</v>
      </c>
      <c r="N1992" t="s">
        <v>980</v>
      </c>
      <c r="O1992" t="s">
        <v>185</v>
      </c>
      <c r="P1992" t="s">
        <v>943</v>
      </c>
      <c r="Q1992" s="7">
        <v>76.989999999999995</v>
      </c>
      <c r="R1992">
        <v>3</v>
      </c>
      <c r="S1992" s="7">
        <f t="shared" si="31"/>
        <v>230.96999999999997</v>
      </c>
      <c r="T1992" s="7">
        <v>127.03349999999999</v>
      </c>
      <c r="U1992" s="7">
        <v>16.25</v>
      </c>
    </row>
    <row r="1993" spans="1:21" ht="15" customHeight="1" x14ac:dyDescent="0.3">
      <c r="A1993">
        <v>14028</v>
      </c>
      <c r="B1993">
        <v>21934</v>
      </c>
      <c r="C1993" s="5">
        <v>45249</v>
      </c>
      <c r="D1993" s="6">
        <v>45252</v>
      </c>
      <c r="E1993" t="s">
        <v>44</v>
      </c>
      <c r="F1993" t="s">
        <v>613</v>
      </c>
      <c r="G1993" t="s">
        <v>614</v>
      </c>
      <c r="H1993" t="s">
        <v>615</v>
      </c>
      <c r="I1993" t="s">
        <v>110</v>
      </c>
      <c r="J1993" s="11">
        <v>36116</v>
      </c>
      <c r="K1993" t="s">
        <v>26</v>
      </c>
      <c r="L1993" t="s">
        <v>49</v>
      </c>
      <c r="M1993" t="s">
        <v>415</v>
      </c>
      <c r="N1993" t="s">
        <v>29</v>
      </c>
      <c r="O1993" t="s">
        <v>37</v>
      </c>
      <c r="P1993" t="s">
        <v>416</v>
      </c>
      <c r="Q1993" s="7">
        <v>24.99</v>
      </c>
      <c r="R1993">
        <v>6</v>
      </c>
      <c r="S1993" s="7">
        <f t="shared" si="31"/>
        <v>149.94</v>
      </c>
      <c r="T1993" s="7">
        <v>52.478999999999999</v>
      </c>
      <c r="U1993" s="7">
        <v>11.45</v>
      </c>
    </row>
    <row r="1994" spans="1:21" ht="15" customHeight="1" x14ac:dyDescent="0.3">
      <c r="A1994">
        <v>14029</v>
      </c>
      <c r="B1994">
        <v>21934</v>
      </c>
      <c r="C1994" s="5">
        <v>45249</v>
      </c>
      <c r="D1994" s="6">
        <v>45252</v>
      </c>
      <c r="E1994" t="s">
        <v>44</v>
      </c>
      <c r="F1994" t="s">
        <v>613</v>
      </c>
      <c r="G1994" t="s">
        <v>614</v>
      </c>
      <c r="H1994" t="s">
        <v>615</v>
      </c>
      <c r="I1994" t="s">
        <v>110</v>
      </c>
      <c r="J1994" s="11">
        <v>36116</v>
      </c>
      <c r="K1994" t="s">
        <v>26</v>
      </c>
      <c r="L1994" t="s">
        <v>49</v>
      </c>
      <c r="M1994" t="s">
        <v>309</v>
      </c>
      <c r="N1994" t="s">
        <v>29</v>
      </c>
      <c r="O1994" t="s">
        <v>75</v>
      </c>
      <c r="P1994" t="s">
        <v>310</v>
      </c>
      <c r="Q1994" s="7">
        <v>23.99</v>
      </c>
      <c r="R1994">
        <v>2</v>
      </c>
      <c r="S1994" s="7">
        <f t="shared" si="31"/>
        <v>47.98</v>
      </c>
      <c r="T1994" s="7">
        <v>16.792999999999999</v>
      </c>
      <c r="U1994" s="7">
        <v>4.6500000000000004</v>
      </c>
    </row>
    <row r="1995" spans="1:21" ht="15" customHeight="1" x14ac:dyDescent="0.3">
      <c r="A1995">
        <v>14030</v>
      </c>
      <c r="B1995">
        <v>21935</v>
      </c>
      <c r="C1995" s="5">
        <v>45250</v>
      </c>
      <c r="D1995" s="6">
        <v>45254</v>
      </c>
      <c r="E1995" t="s">
        <v>69</v>
      </c>
      <c r="F1995" t="s">
        <v>551</v>
      </c>
      <c r="G1995" t="s">
        <v>552</v>
      </c>
      <c r="H1995" t="s">
        <v>203</v>
      </c>
      <c r="I1995" t="s">
        <v>56</v>
      </c>
      <c r="J1995" s="11">
        <v>90049</v>
      </c>
      <c r="K1995" t="s">
        <v>26</v>
      </c>
      <c r="L1995" t="s">
        <v>57</v>
      </c>
      <c r="M1995" t="s">
        <v>341</v>
      </c>
      <c r="N1995" t="s">
        <v>980</v>
      </c>
      <c r="O1995" t="s">
        <v>89</v>
      </c>
      <c r="P1995" t="s">
        <v>342</v>
      </c>
      <c r="Q1995" s="7">
        <v>17.989999999999998</v>
      </c>
      <c r="R1995">
        <v>2</v>
      </c>
      <c r="S1995" s="7">
        <f t="shared" si="31"/>
        <v>35.979999999999997</v>
      </c>
      <c r="T1995" s="7">
        <v>19.789000000000001</v>
      </c>
      <c r="U1995" s="7">
        <v>3.5</v>
      </c>
    </row>
    <row r="1996" spans="1:21" ht="15" customHeight="1" x14ac:dyDescent="0.3">
      <c r="A1996">
        <v>14031</v>
      </c>
      <c r="B1996">
        <v>21936</v>
      </c>
      <c r="C1996" s="5">
        <v>45250</v>
      </c>
      <c r="D1996" s="6">
        <v>45256</v>
      </c>
      <c r="E1996" t="s">
        <v>69</v>
      </c>
      <c r="F1996" t="s">
        <v>673</v>
      </c>
      <c r="G1996" t="s">
        <v>674</v>
      </c>
      <c r="H1996" t="s">
        <v>624</v>
      </c>
      <c r="I1996" t="s">
        <v>274</v>
      </c>
      <c r="J1996" s="11">
        <v>33311</v>
      </c>
      <c r="K1996" t="s">
        <v>26</v>
      </c>
      <c r="L1996" t="s">
        <v>49</v>
      </c>
      <c r="M1996" t="s">
        <v>579</v>
      </c>
      <c r="N1996" t="s">
        <v>980</v>
      </c>
      <c r="O1996" t="s">
        <v>86</v>
      </c>
      <c r="P1996" t="s">
        <v>580</v>
      </c>
      <c r="Q1996" s="7">
        <v>32.99</v>
      </c>
      <c r="R1996">
        <v>5</v>
      </c>
      <c r="S1996" s="7">
        <f t="shared" si="31"/>
        <v>164.95000000000002</v>
      </c>
      <c r="T1996" s="7">
        <v>90.722500000000011</v>
      </c>
      <c r="U1996" s="7">
        <v>7.1</v>
      </c>
    </row>
    <row r="1997" spans="1:21" ht="15" customHeight="1" x14ac:dyDescent="0.3">
      <c r="A1997">
        <v>14032</v>
      </c>
      <c r="B1997">
        <v>21936</v>
      </c>
      <c r="C1997" s="5">
        <v>45250</v>
      </c>
      <c r="D1997" s="6">
        <v>45256</v>
      </c>
      <c r="E1997" t="s">
        <v>69</v>
      </c>
      <c r="F1997" t="s">
        <v>673</v>
      </c>
      <c r="G1997" t="s">
        <v>674</v>
      </c>
      <c r="H1997" t="s">
        <v>624</v>
      </c>
      <c r="I1997" t="s">
        <v>274</v>
      </c>
      <c r="J1997" s="11">
        <v>33311</v>
      </c>
      <c r="K1997" t="s">
        <v>26</v>
      </c>
      <c r="L1997" t="s">
        <v>49</v>
      </c>
      <c r="M1997" t="s">
        <v>764</v>
      </c>
      <c r="N1997" t="s">
        <v>980</v>
      </c>
      <c r="O1997" t="s">
        <v>86</v>
      </c>
      <c r="P1997" t="s">
        <v>765</v>
      </c>
      <c r="Q1997" s="7">
        <v>32.99</v>
      </c>
      <c r="R1997">
        <v>2</v>
      </c>
      <c r="S1997" s="7">
        <f t="shared" si="31"/>
        <v>65.98</v>
      </c>
      <c r="T1997" s="7">
        <v>36.289000000000009</v>
      </c>
      <c r="U1997" s="7">
        <v>3.5</v>
      </c>
    </row>
    <row r="1998" spans="1:21" ht="15" customHeight="1" x14ac:dyDescent="0.3">
      <c r="A1998">
        <v>14033</v>
      </c>
      <c r="B1998">
        <v>21937</v>
      </c>
      <c r="C1998" s="5">
        <v>45251</v>
      </c>
      <c r="D1998" s="6">
        <v>45254</v>
      </c>
      <c r="E1998" t="s">
        <v>44</v>
      </c>
      <c r="F1998" t="s">
        <v>266</v>
      </c>
      <c r="G1998" t="s">
        <v>267</v>
      </c>
      <c r="H1998" t="s">
        <v>268</v>
      </c>
      <c r="I1998" t="s">
        <v>120</v>
      </c>
      <c r="J1998" s="11">
        <v>10024</v>
      </c>
      <c r="K1998" t="s">
        <v>26</v>
      </c>
      <c r="L1998" t="s">
        <v>65</v>
      </c>
      <c r="M1998" t="s">
        <v>321</v>
      </c>
      <c r="N1998" t="s">
        <v>29</v>
      </c>
      <c r="O1998" t="s">
        <v>30</v>
      </c>
      <c r="P1998" t="s">
        <v>322</v>
      </c>
      <c r="Q1998" s="7">
        <v>35.99</v>
      </c>
      <c r="R1998">
        <v>4</v>
      </c>
      <c r="S1998" s="7">
        <f t="shared" si="31"/>
        <v>143.96</v>
      </c>
      <c r="T1998" s="7">
        <v>50.386000000000003</v>
      </c>
      <c r="U1998" s="7">
        <v>8.0500000000000007</v>
      </c>
    </row>
    <row r="1999" spans="1:21" ht="15" customHeight="1" x14ac:dyDescent="0.3">
      <c r="A1999">
        <v>14034</v>
      </c>
      <c r="B1999">
        <v>21937</v>
      </c>
      <c r="C1999" s="5">
        <v>45251</v>
      </c>
      <c r="D1999" s="6">
        <v>45254</v>
      </c>
      <c r="E1999" t="s">
        <v>44</v>
      </c>
      <c r="F1999" t="s">
        <v>266</v>
      </c>
      <c r="G1999" t="s">
        <v>267</v>
      </c>
      <c r="H1999" t="s">
        <v>268</v>
      </c>
      <c r="I1999" t="s">
        <v>120</v>
      </c>
      <c r="J1999" s="11">
        <v>10024</v>
      </c>
      <c r="K1999" t="s">
        <v>26</v>
      </c>
      <c r="L1999" t="s">
        <v>65</v>
      </c>
      <c r="M1999" t="s">
        <v>732</v>
      </c>
      <c r="N1999" t="s">
        <v>29</v>
      </c>
      <c r="O1999" t="s">
        <v>75</v>
      </c>
      <c r="P1999" t="s">
        <v>733</v>
      </c>
      <c r="Q1999" s="7">
        <v>25.99</v>
      </c>
      <c r="R1999">
        <v>2</v>
      </c>
      <c r="S1999" s="7">
        <f t="shared" si="31"/>
        <v>51.98</v>
      </c>
      <c r="T1999" s="7">
        <v>18.192999999999998</v>
      </c>
      <c r="U1999" s="7">
        <v>4.6500000000000004</v>
      </c>
    </row>
    <row r="2000" spans="1:21" ht="15" customHeight="1" x14ac:dyDescent="0.3">
      <c r="A2000">
        <v>14035</v>
      </c>
      <c r="B2000">
        <v>21938</v>
      </c>
      <c r="C2000" s="5">
        <v>45251</v>
      </c>
      <c r="D2000" s="6">
        <v>45255</v>
      </c>
      <c r="E2000" t="s">
        <v>69</v>
      </c>
      <c r="F2000" t="s">
        <v>210</v>
      </c>
      <c r="G2000" t="s">
        <v>211</v>
      </c>
      <c r="H2000" t="s">
        <v>212</v>
      </c>
      <c r="I2000" t="s">
        <v>213</v>
      </c>
      <c r="J2000" s="11">
        <v>28027</v>
      </c>
      <c r="K2000" t="s">
        <v>26</v>
      </c>
      <c r="L2000" t="s">
        <v>49</v>
      </c>
      <c r="M2000" t="s">
        <v>888</v>
      </c>
      <c r="N2000" t="s">
        <v>980</v>
      </c>
      <c r="O2000" t="s">
        <v>185</v>
      </c>
      <c r="P2000" t="s">
        <v>889</v>
      </c>
      <c r="Q2000" s="7">
        <v>76.989999999999995</v>
      </c>
      <c r="R2000">
        <v>1</v>
      </c>
      <c r="S2000" s="7">
        <f t="shared" si="31"/>
        <v>76.989999999999995</v>
      </c>
      <c r="T2000" s="7">
        <v>42.344500000000004</v>
      </c>
      <c r="U2000" s="7">
        <v>2.2999999999999998</v>
      </c>
    </row>
    <row r="2001" spans="1:21" ht="15" customHeight="1" x14ac:dyDescent="0.3">
      <c r="A2001">
        <v>14036</v>
      </c>
      <c r="B2001">
        <v>21939</v>
      </c>
      <c r="C2001" s="5">
        <v>45251</v>
      </c>
      <c r="D2001" s="6">
        <v>45255</v>
      </c>
      <c r="E2001" t="s">
        <v>69</v>
      </c>
      <c r="F2001" t="s">
        <v>135</v>
      </c>
      <c r="G2001" t="s">
        <v>136</v>
      </c>
      <c r="H2001" t="s">
        <v>137</v>
      </c>
      <c r="I2001" t="s">
        <v>120</v>
      </c>
      <c r="J2001" s="11">
        <v>12180</v>
      </c>
      <c r="K2001" t="s">
        <v>26</v>
      </c>
      <c r="L2001" t="s">
        <v>65</v>
      </c>
      <c r="M2001" t="s">
        <v>579</v>
      </c>
      <c r="N2001" t="s">
        <v>980</v>
      </c>
      <c r="O2001" t="s">
        <v>86</v>
      </c>
      <c r="P2001" t="s">
        <v>580</v>
      </c>
      <c r="Q2001" s="7">
        <v>32.99</v>
      </c>
      <c r="R2001">
        <v>1</v>
      </c>
      <c r="S2001" s="7">
        <f t="shared" si="31"/>
        <v>32.99</v>
      </c>
      <c r="T2001" s="7">
        <v>18.144500000000004</v>
      </c>
      <c r="U2001" s="7">
        <v>2.2999999999999998</v>
      </c>
    </row>
    <row r="2002" spans="1:21" ht="15" customHeight="1" x14ac:dyDescent="0.3">
      <c r="A2002">
        <v>14037</v>
      </c>
      <c r="B2002">
        <v>21940</v>
      </c>
      <c r="C2002" s="5">
        <v>45253</v>
      </c>
      <c r="D2002" s="6">
        <v>45255</v>
      </c>
      <c r="E2002" t="s">
        <v>44</v>
      </c>
      <c r="F2002" t="s">
        <v>399</v>
      </c>
      <c r="G2002" t="s">
        <v>162</v>
      </c>
      <c r="H2002" t="s">
        <v>163</v>
      </c>
      <c r="I2002" t="s">
        <v>48</v>
      </c>
      <c r="J2002" s="11">
        <v>42420</v>
      </c>
      <c r="K2002" t="s">
        <v>26</v>
      </c>
      <c r="L2002" t="s">
        <v>49</v>
      </c>
      <c r="M2002" t="s">
        <v>129</v>
      </c>
      <c r="N2002" t="s">
        <v>29</v>
      </c>
      <c r="O2002" t="s">
        <v>40</v>
      </c>
      <c r="P2002" t="s">
        <v>130</v>
      </c>
      <c r="Q2002" s="7">
        <v>19.989999999999998</v>
      </c>
      <c r="R2002">
        <v>2</v>
      </c>
      <c r="S2002" s="7">
        <f t="shared" si="31"/>
        <v>39.979999999999997</v>
      </c>
      <c r="T2002" s="7">
        <v>13.992999999999999</v>
      </c>
      <c r="U2002" s="7">
        <v>4.6500000000000004</v>
      </c>
    </row>
    <row r="2003" spans="1:21" ht="15" customHeight="1" x14ac:dyDescent="0.3">
      <c r="A2003">
        <v>14038</v>
      </c>
      <c r="B2003">
        <v>21941</v>
      </c>
      <c r="C2003" s="5">
        <v>45253</v>
      </c>
      <c r="D2003" s="6">
        <v>45257</v>
      </c>
      <c r="E2003" t="s">
        <v>69</v>
      </c>
      <c r="F2003" t="s">
        <v>22</v>
      </c>
      <c r="G2003" t="s">
        <v>23</v>
      </c>
      <c r="H2003" t="s">
        <v>24</v>
      </c>
      <c r="I2003" t="s">
        <v>25</v>
      </c>
      <c r="J2003" s="11">
        <v>54302</v>
      </c>
      <c r="K2003" t="s">
        <v>26</v>
      </c>
      <c r="L2003" t="s">
        <v>27</v>
      </c>
      <c r="M2003" t="s">
        <v>431</v>
      </c>
      <c r="N2003" t="s">
        <v>29</v>
      </c>
      <c r="O2003" t="s">
        <v>75</v>
      </c>
      <c r="P2003" t="s">
        <v>432</v>
      </c>
      <c r="Q2003" s="7">
        <v>25.99</v>
      </c>
      <c r="R2003">
        <v>2</v>
      </c>
      <c r="S2003" s="7">
        <f t="shared" si="31"/>
        <v>51.98</v>
      </c>
      <c r="T2003" s="7">
        <v>18.192999999999998</v>
      </c>
      <c r="U2003" s="7">
        <v>3.5</v>
      </c>
    </row>
    <row r="2004" spans="1:21" ht="15" customHeight="1" x14ac:dyDescent="0.3">
      <c r="A2004">
        <v>14039</v>
      </c>
      <c r="B2004">
        <v>21942</v>
      </c>
      <c r="C2004" s="5">
        <v>45254</v>
      </c>
      <c r="D2004" s="6">
        <v>45254</v>
      </c>
      <c r="E2004" t="s">
        <v>979</v>
      </c>
      <c r="F2004" t="s">
        <v>595</v>
      </c>
      <c r="G2004" t="s">
        <v>211</v>
      </c>
      <c r="H2004" t="s">
        <v>212</v>
      </c>
      <c r="I2004" t="s">
        <v>213</v>
      </c>
      <c r="J2004" s="11">
        <v>28027</v>
      </c>
      <c r="K2004" t="s">
        <v>26</v>
      </c>
      <c r="L2004" t="s">
        <v>49</v>
      </c>
      <c r="M2004" t="s">
        <v>656</v>
      </c>
      <c r="N2004" t="s">
        <v>980</v>
      </c>
      <c r="O2004" t="s">
        <v>185</v>
      </c>
      <c r="P2004" t="s">
        <v>657</v>
      </c>
      <c r="Q2004" s="7">
        <v>76.989999999999995</v>
      </c>
      <c r="R2004">
        <v>2</v>
      </c>
      <c r="S2004" s="7">
        <f t="shared" si="31"/>
        <v>153.97999999999999</v>
      </c>
      <c r="T2004" s="7">
        <v>84.689000000000007</v>
      </c>
      <c r="U2004" s="7">
        <v>12.5</v>
      </c>
    </row>
    <row r="2005" spans="1:21" ht="15" customHeight="1" x14ac:dyDescent="0.3">
      <c r="A2005">
        <v>14040</v>
      </c>
      <c r="B2005">
        <v>21942</v>
      </c>
      <c r="C2005" s="5">
        <v>45254</v>
      </c>
      <c r="D2005" s="6">
        <v>45254</v>
      </c>
      <c r="E2005" t="s">
        <v>979</v>
      </c>
      <c r="F2005" t="s">
        <v>595</v>
      </c>
      <c r="G2005" t="s">
        <v>211</v>
      </c>
      <c r="H2005" t="s">
        <v>212</v>
      </c>
      <c r="I2005" t="s">
        <v>213</v>
      </c>
      <c r="J2005" s="11">
        <v>28027</v>
      </c>
      <c r="K2005" t="s">
        <v>26</v>
      </c>
      <c r="L2005" t="s">
        <v>49</v>
      </c>
      <c r="M2005" t="s">
        <v>262</v>
      </c>
      <c r="N2005" t="s">
        <v>980</v>
      </c>
      <c r="O2005" t="s">
        <v>185</v>
      </c>
      <c r="P2005" t="s">
        <v>263</v>
      </c>
      <c r="Q2005" s="7">
        <v>76.989999999999995</v>
      </c>
      <c r="R2005">
        <v>2</v>
      </c>
      <c r="S2005" s="7">
        <f t="shared" si="31"/>
        <v>153.97999999999999</v>
      </c>
      <c r="T2005" s="7">
        <v>84.689000000000007</v>
      </c>
      <c r="U2005" s="7">
        <v>12.5</v>
      </c>
    </row>
    <row r="2006" spans="1:21" ht="15" customHeight="1" x14ac:dyDescent="0.3">
      <c r="A2006">
        <v>14041</v>
      </c>
      <c r="B2006">
        <v>21943</v>
      </c>
      <c r="C2006" s="5">
        <v>45254</v>
      </c>
      <c r="D2006" s="6">
        <v>45254</v>
      </c>
      <c r="E2006" t="s">
        <v>979</v>
      </c>
      <c r="F2006" t="s">
        <v>512</v>
      </c>
      <c r="G2006" t="s">
        <v>513</v>
      </c>
      <c r="H2006" t="s">
        <v>55</v>
      </c>
      <c r="I2006" t="s">
        <v>56</v>
      </c>
      <c r="J2006" s="11">
        <v>94601</v>
      </c>
      <c r="K2006" t="s">
        <v>26</v>
      </c>
      <c r="L2006" t="s">
        <v>57</v>
      </c>
      <c r="M2006" t="s">
        <v>484</v>
      </c>
      <c r="N2006" t="s">
        <v>29</v>
      </c>
      <c r="O2006" t="s">
        <v>75</v>
      </c>
      <c r="P2006" t="s">
        <v>485</v>
      </c>
      <c r="Q2006" s="7">
        <v>23.99</v>
      </c>
      <c r="R2006">
        <v>1</v>
      </c>
      <c r="S2006" s="7">
        <f t="shared" si="31"/>
        <v>23.99</v>
      </c>
      <c r="T2006" s="7">
        <v>8.3964999999999996</v>
      </c>
      <c r="U2006" s="7">
        <v>8.75</v>
      </c>
    </row>
    <row r="2007" spans="1:21" ht="15" customHeight="1" x14ac:dyDescent="0.3">
      <c r="A2007">
        <v>14042</v>
      </c>
      <c r="B2007">
        <v>21944</v>
      </c>
      <c r="C2007" s="5">
        <v>45255</v>
      </c>
      <c r="D2007" s="6">
        <v>45260</v>
      </c>
      <c r="E2007" t="s">
        <v>21</v>
      </c>
      <c r="F2007" t="s">
        <v>45</v>
      </c>
      <c r="G2007" t="s">
        <v>46</v>
      </c>
      <c r="H2007" t="s">
        <v>47</v>
      </c>
      <c r="I2007" t="s">
        <v>48</v>
      </c>
      <c r="J2007" s="11">
        <v>40214</v>
      </c>
      <c r="K2007" t="s">
        <v>26</v>
      </c>
      <c r="L2007" t="s">
        <v>49</v>
      </c>
      <c r="M2007" t="s">
        <v>545</v>
      </c>
      <c r="N2007" t="s">
        <v>980</v>
      </c>
      <c r="O2007" t="s">
        <v>89</v>
      </c>
      <c r="P2007" t="s">
        <v>546</v>
      </c>
      <c r="Q2007" s="7">
        <v>15.99</v>
      </c>
      <c r="R2007">
        <v>2</v>
      </c>
      <c r="S2007" s="7">
        <f t="shared" si="31"/>
        <v>31.98</v>
      </c>
      <c r="T2007" s="7">
        <v>17.589000000000002</v>
      </c>
      <c r="U2007" s="7">
        <v>7.65</v>
      </c>
    </row>
    <row r="2008" spans="1:21" ht="15" customHeight="1" x14ac:dyDescent="0.3">
      <c r="A2008">
        <v>14043</v>
      </c>
      <c r="B2008">
        <v>21945</v>
      </c>
      <c r="C2008" s="5">
        <v>45256</v>
      </c>
      <c r="D2008" s="6">
        <v>45260</v>
      </c>
      <c r="E2008" t="s">
        <v>69</v>
      </c>
      <c r="F2008" t="s">
        <v>500</v>
      </c>
      <c r="G2008" t="s">
        <v>501</v>
      </c>
      <c r="H2008" t="s">
        <v>502</v>
      </c>
      <c r="I2008" t="s">
        <v>412</v>
      </c>
      <c r="J2008" s="11">
        <v>80219</v>
      </c>
      <c r="K2008" t="s">
        <v>26</v>
      </c>
      <c r="L2008" t="s">
        <v>57</v>
      </c>
      <c r="M2008" t="s">
        <v>561</v>
      </c>
      <c r="N2008" t="s">
        <v>29</v>
      </c>
      <c r="O2008" t="s">
        <v>59</v>
      </c>
      <c r="P2008" t="s">
        <v>562</v>
      </c>
      <c r="Q2008" s="7">
        <v>20.99</v>
      </c>
      <c r="R2008">
        <v>7</v>
      </c>
      <c r="S2008" s="7">
        <f t="shared" si="31"/>
        <v>146.92999999999998</v>
      </c>
      <c r="T2008" s="7">
        <v>51.425499999999992</v>
      </c>
      <c r="U2008" s="7">
        <v>9.5</v>
      </c>
    </row>
    <row r="2009" spans="1:21" ht="15" customHeight="1" x14ac:dyDescent="0.3">
      <c r="A2009">
        <v>14044</v>
      </c>
      <c r="B2009">
        <v>21945</v>
      </c>
      <c r="C2009" s="5">
        <v>45256</v>
      </c>
      <c r="D2009" s="6">
        <v>45260</v>
      </c>
      <c r="E2009" t="s">
        <v>69</v>
      </c>
      <c r="F2009" t="s">
        <v>500</v>
      </c>
      <c r="G2009" t="s">
        <v>501</v>
      </c>
      <c r="H2009" t="s">
        <v>502</v>
      </c>
      <c r="I2009" t="s">
        <v>412</v>
      </c>
      <c r="J2009" s="11">
        <v>80219</v>
      </c>
      <c r="K2009" t="s">
        <v>26</v>
      </c>
      <c r="L2009" t="s">
        <v>57</v>
      </c>
      <c r="M2009" t="s">
        <v>174</v>
      </c>
      <c r="N2009" t="s">
        <v>29</v>
      </c>
      <c r="O2009" t="s">
        <v>59</v>
      </c>
      <c r="P2009" t="s">
        <v>175</v>
      </c>
      <c r="Q2009" s="7">
        <v>20.99</v>
      </c>
      <c r="R2009">
        <v>3</v>
      </c>
      <c r="S2009" s="7">
        <f t="shared" si="31"/>
        <v>62.97</v>
      </c>
      <c r="T2009" s="7">
        <v>22.039499999999997</v>
      </c>
      <c r="U2009" s="7">
        <v>4.6999999999999993</v>
      </c>
    </row>
    <row r="2010" spans="1:21" ht="15" customHeight="1" x14ac:dyDescent="0.3">
      <c r="A2010">
        <v>14045</v>
      </c>
      <c r="B2010">
        <v>21946</v>
      </c>
      <c r="C2010" s="5">
        <v>45257</v>
      </c>
      <c r="D2010" s="6">
        <v>45262</v>
      </c>
      <c r="E2010" t="s">
        <v>69</v>
      </c>
      <c r="F2010" t="s">
        <v>857</v>
      </c>
      <c r="G2010" t="s">
        <v>858</v>
      </c>
      <c r="H2010" t="s">
        <v>859</v>
      </c>
      <c r="I2010" t="s">
        <v>84</v>
      </c>
      <c r="J2010" s="11">
        <v>97477</v>
      </c>
      <c r="K2010" t="s">
        <v>26</v>
      </c>
      <c r="L2010" t="s">
        <v>57</v>
      </c>
      <c r="M2010" t="s">
        <v>111</v>
      </c>
      <c r="N2010" t="s">
        <v>29</v>
      </c>
      <c r="O2010" t="s">
        <v>37</v>
      </c>
      <c r="P2010" t="s">
        <v>112</v>
      </c>
      <c r="Q2010" s="7">
        <v>24.99</v>
      </c>
      <c r="R2010">
        <v>3</v>
      </c>
      <c r="S2010" s="7">
        <f t="shared" si="31"/>
        <v>74.97</v>
      </c>
      <c r="T2010" s="7">
        <v>26.2395</v>
      </c>
      <c r="U2010" s="7">
        <v>4.6999999999999993</v>
      </c>
    </row>
    <row r="2011" spans="1:21" ht="15" customHeight="1" x14ac:dyDescent="0.3">
      <c r="A2011">
        <v>14046</v>
      </c>
      <c r="B2011">
        <v>21946</v>
      </c>
      <c r="C2011" s="5">
        <v>45257</v>
      </c>
      <c r="D2011" s="6">
        <v>45262</v>
      </c>
      <c r="E2011" t="s">
        <v>69</v>
      </c>
      <c r="F2011" t="s">
        <v>857</v>
      </c>
      <c r="G2011" t="s">
        <v>858</v>
      </c>
      <c r="H2011" t="s">
        <v>859</v>
      </c>
      <c r="I2011" t="s">
        <v>84</v>
      </c>
      <c r="J2011" s="11">
        <v>97477</v>
      </c>
      <c r="K2011" t="s">
        <v>26</v>
      </c>
      <c r="L2011" t="s">
        <v>57</v>
      </c>
      <c r="M2011" t="s">
        <v>143</v>
      </c>
      <c r="N2011" t="s">
        <v>29</v>
      </c>
      <c r="O2011" t="s">
        <v>75</v>
      </c>
      <c r="P2011" t="s">
        <v>144</v>
      </c>
      <c r="Q2011" s="7">
        <v>23.99</v>
      </c>
      <c r="R2011">
        <v>6</v>
      </c>
      <c r="S2011" s="7">
        <f t="shared" si="31"/>
        <v>143.94</v>
      </c>
      <c r="T2011" s="7">
        <v>50.378999999999998</v>
      </c>
      <c r="U2011" s="7">
        <v>8.2999999999999989</v>
      </c>
    </row>
    <row r="2012" spans="1:21" ht="15" customHeight="1" x14ac:dyDescent="0.3">
      <c r="A2012">
        <v>14047</v>
      </c>
      <c r="B2012">
        <v>21947</v>
      </c>
      <c r="C2012" s="5">
        <v>45257</v>
      </c>
      <c r="D2012" s="6">
        <v>45263</v>
      </c>
      <c r="E2012" t="s">
        <v>69</v>
      </c>
      <c r="F2012" t="s">
        <v>910</v>
      </c>
      <c r="G2012" t="s">
        <v>529</v>
      </c>
      <c r="H2012" t="s">
        <v>530</v>
      </c>
      <c r="I2012" t="s">
        <v>156</v>
      </c>
      <c r="J2012" s="11">
        <v>23464</v>
      </c>
      <c r="K2012" t="s">
        <v>26</v>
      </c>
      <c r="L2012" t="s">
        <v>49</v>
      </c>
      <c r="M2012" t="s">
        <v>884</v>
      </c>
      <c r="N2012" t="s">
        <v>33</v>
      </c>
      <c r="O2012" t="s">
        <v>34</v>
      </c>
      <c r="P2012" t="s">
        <v>885</v>
      </c>
      <c r="Q2012" s="7">
        <v>11.99</v>
      </c>
      <c r="R2012">
        <v>8</v>
      </c>
      <c r="S2012" s="7">
        <f t="shared" si="31"/>
        <v>95.92</v>
      </c>
      <c r="T2012" s="7">
        <v>43.164000000000001</v>
      </c>
      <c r="U2012" s="7">
        <v>10.7</v>
      </c>
    </row>
    <row r="2013" spans="1:21" ht="15" customHeight="1" x14ac:dyDescent="0.3">
      <c r="A2013">
        <v>14048</v>
      </c>
      <c r="B2013">
        <v>21947</v>
      </c>
      <c r="C2013" s="5">
        <v>45257</v>
      </c>
      <c r="D2013" s="6">
        <v>45263</v>
      </c>
      <c r="E2013" t="s">
        <v>69</v>
      </c>
      <c r="F2013" t="s">
        <v>910</v>
      </c>
      <c r="G2013" t="s">
        <v>529</v>
      </c>
      <c r="H2013" t="s">
        <v>530</v>
      </c>
      <c r="I2013" t="s">
        <v>156</v>
      </c>
      <c r="J2013" s="11">
        <v>23464</v>
      </c>
      <c r="K2013" t="s">
        <v>26</v>
      </c>
      <c r="L2013" t="s">
        <v>49</v>
      </c>
      <c r="M2013" t="s">
        <v>732</v>
      </c>
      <c r="N2013" t="s">
        <v>29</v>
      </c>
      <c r="O2013" t="s">
        <v>75</v>
      </c>
      <c r="P2013" t="s">
        <v>733</v>
      </c>
      <c r="Q2013" s="7">
        <v>25.99</v>
      </c>
      <c r="R2013">
        <v>5</v>
      </c>
      <c r="S2013" s="7">
        <f t="shared" si="31"/>
        <v>129.94999999999999</v>
      </c>
      <c r="T2013" s="7">
        <v>45.482499999999995</v>
      </c>
      <c r="U2013" s="7">
        <v>7.1</v>
      </c>
    </row>
    <row r="2014" spans="1:21" ht="15" customHeight="1" x14ac:dyDescent="0.3">
      <c r="A2014">
        <v>14049</v>
      </c>
      <c r="B2014">
        <v>21948</v>
      </c>
      <c r="C2014" s="5">
        <v>45260</v>
      </c>
      <c r="D2014" s="6">
        <v>45263</v>
      </c>
      <c r="E2014" t="s">
        <v>21</v>
      </c>
      <c r="F2014" t="s">
        <v>329</v>
      </c>
      <c r="G2014" t="s">
        <v>330</v>
      </c>
      <c r="H2014" t="s">
        <v>331</v>
      </c>
      <c r="I2014" t="s">
        <v>332</v>
      </c>
      <c r="J2014" s="11">
        <v>7060</v>
      </c>
      <c r="K2014" t="s">
        <v>26</v>
      </c>
      <c r="L2014" t="s">
        <v>65</v>
      </c>
      <c r="M2014" t="s">
        <v>717</v>
      </c>
      <c r="N2014" t="s">
        <v>33</v>
      </c>
      <c r="O2014" t="s">
        <v>34</v>
      </c>
      <c r="P2014" t="s">
        <v>718</v>
      </c>
      <c r="Q2014" s="7">
        <v>15.99</v>
      </c>
      <c r="R2014">
        <v>3</v>
      </c>
      <c r="S2014" s="7">
        <f t="shared" si="31"/>
        <v>47.97</v>
      </c>
      <c r="T2014" s="7">
        <v>21.586500000000001</v>
      </c>
      <c r="U2014" s="7">
        <v>9.9</v>
      </c>
    </row>
    <row r="2015" spans="1:21" ht="15" customHeight="1" x14ac:dyDescent="0.3">
      <c r="A2015">
        <v>14050</v>
      </c>
      <c r="B2015">
        <v>21949</v>
      </c>
      <c r="C2015" s="5">
        <v>45260</v>
      </c>
      <c r="D2015" s="6">
        <v>45264</v>
      </c>
      <c r="E2015" t="s">
        <v>69</v>
      </c>
      <c r="F2015" t="s">
        <v>135</v>
      </c>
      <c r="G2015" t="s">
        <v>136</v>
      </c>
      <c r="H2015" t="s">
        <v>137</v>
      </c>
      <c r="I2015" t="s">
        <v>120</v>
      </c>
      <c r="J2015" s="11">
        <v>12180</v>
      </c>
      <c r="K2015" t="s">
        <v>26</v>
      </c>
      <c r="L2015" t="s">
        <v>65</v>
      </c>
      <c r="M2015" t="s">
        <v>28</v>
      </c>
      <c r="N2015" t="s">
        <v>29</v>
      </c>
      <c r="O2015" t="s">
        <v>30</v>
      </c>
      <c r="P2015" t="s">
        <v>31</v>
      </c>
      <c r="Q2015" s="7">
        <v>23.99</v>
      </c>
      <c r="R2015">
        <v>5</v>
      </c>
      <c r="S2015" s="7">
        <f t="shared" si="31"/>
        <v>119.94999999999999</v>
      </c>
      <c r="T2015" s="7">
        <v>41.982499999999995</v>
      </c>
      <c r="U2015" s="7">
        <v>7.1</v>
      </c>
    </row>
    <row r="2016" spans="1:21" ht="15" customHeight="1" x14ac:dyDescent="0.3">
      <c r="A2016">
        <v>14051</v>
      </c>
      <c r="B2016">
        <v>21950</v>
      </c>
      <c r="C2016" s="5">
        <v>45261</v>
      </c>
      <c r="D2016" s="6">
        <v>45265</v>
      </c>
      <c r="E2016" t="s">
        <v>69</v>
      </c>
      <c r="F2016" t="s">
        <v>966</v>
      </c>
      <c r="G2016" t="s">
        <v>501</v>
      </c>
      <c r="H2016" t="s">
        <v>502</v>
      </c>
      <c r="I2016" t="s">
        <v>412</v>
      </c>
      <c r="J2016" s="11">
        <v>80219</v>
      </c>
      <c r="K2016" t="s">
        <v>26</v>
      </c>
      <c r="L2016" t="s">
        <v>57</v>
      </c>
      <c r="M2016" t="s">
        <v>208</v>
      </c>
      <c r="N2016" t="s">
        <v>29</v>
      </c>
      <c r="O2016" t="s">
        <v>75</v>
      </c>
      <c r="P2016" t="s">
        <v>209</v>
      </c>
      <c r="Q2016" s="7">
        <v>25.99</v>
      </c>
      <c r="R2016">
        <v>7</v>
      </c>
      <c r="S2016" s="7">
        <f t="shared" si="31"/>
        <v>181.92999999999998</v>
      </c>
      <c r="T2016" s="7">
        <v>63.675499999999985</v>
      </c>
      <c r="U2016" s="7">
        <v>9.5</v>
      </c>
    </row>
    <row r="2017" spans="1:21" ht="15" customHeight="1" x14ac:dyDescent="0.3">
      <c r="A2017">
        <v>14052</v>
      </c>
      <c r="B2017">
        <v>21950</v>
      </c>
      <c r="C2017" s="5">
        <v>45261</v>
      </c>
      <c r="D2017" s="6">
        <v>45265</v>
      </c>
      <c r="E2017" t="s">
        <v>69</v>
      </c>
      <c r="F2017" t="s">
        <v>966</v>
      </c>
      <c r="G2017" t="s">
        <v>501</v>
      </c>
      <c r="H2017" t="s">
        <v>502</v>
      </c>
      <c r="I2017" t="s">
        <v>412</v>
      </c>
      <c r="J2017" s="11">
        <v>80219</v>
      </c>
      <c r="K2017" t="s">
        <v>26</v>
      </c>
      <c r="L2017" t="s">
        <v>57</v>
      </c>
      <c r="M2017" t="s">
        <v>369</v>
      </c>
      <c r="N2017" t="s">
        <v>29</v>
      </c>
      <c r="O2017" t="s">
        <v>37</v>
      </c>
      <c r="P2017" t="s">
        <v>370</v>
      </c>
      <c r="Q2017" s="7">
        <v>24.99</v>
      </c>
      <c r="R2017">
        <v>2</v>
      </c>
      <c r="S2017" s="7">
        <f>SUM(Q2017*R2017)</f>
        <v>49.98</v>
      </c>
      <c r="T2017" s="7">
        <v>17.492999999999999</v>
      </c>
      <c r="U2017" s="7">
        <v>3.5</v>
      </c>
    </row>
    <row r="2018" spans="1:21" ht="15" customHeight="1" x14ac:dyDescent="0.3">
      <c r="A2018">
        <v>14053</v>
      </c>
      <c r="B2018">
        <v>21951</v>
      </c>
      <c r="C2018" s="5">
        <v>45261</v>
      </c>
      <c r="D2018" s="6">
        <v>45263</v>
      </c>
      <c r="E2018" t="s">
        <v>21</v>
      </c>
      <c r="F2018" t="s">
        <v>708</v>
      </c>
      <c r="G2018" t="s">
        <v>709</v>
      </c>
      <c r="H2018" t="s">
        <v>606</v>
      </c>
      <c r="I2018" t="s">
        <v>607</v>
      </c>
      <c r="J2018" s="11">
        <v>60610</v>
      </c>
      <c r="K2018" t="s">
        <v>26</v>
      </c>
      <c r="L2018" t="s">
        <v>27</v>
      </c>
      <c r="M2018" t="s">
        <v>808</v>
      </c>
      <c r="N2018" t="s">
        <v>33</v>
      </c>
      <c r="O2018" t="s">
        <v>34</v>
      </c>
      <c r="P2018" t="s">
        <v>809</v>
      </c>
      <c r="Q2018" s="7">
        <v>15.99</v>
      </c>
      <c r="R2018">
        <v>3</v>
      </c>
      <c r="S2018" s="7">
        <f>SUM(Q2018*R2018)</f>
        <v>47.97</v>
      </c>
      <c r="T2018" s="7">
        <v>21.586500000000001</v>
      </c>
      <c r="U2018" s="7">
        <v>9.9</v>
      </c>
    </row>
    <row r="2019" spans="1:21" ht="15" customHeight="1" x14ac:dyDescent="0.3">
      <c r="A2019">
        <v>14054</v>
      </c>
      <c r="B2019">
        <v>21951</v>
      </c>
      <c r="C2019" s="5">
        <v>45261</v>
      </c>
      <c r="D2019" s="6">
        <v>45263</v>
      </c>
      <c r="E2019" t="s">
        <v>21</v>
      </c>
      <c r="F2019" t="s">
        <v>708</v>
      </c>
      <c r="G2019" t="s">
        <v>709</v>
      </c>
      <c r="H2019" t="s">
        <v>606</v>
      </c>
      <c r="I2019" t="s">
        <v>607</v>
      </c>
      <c r="J2019" s="11">
        <v>60610</v>
      </c>
      <c r="K2019" t="s">
        <v>26</v>
      </c>
      <c r="L2019" t="s">
        <v>27</v>
      </c>
      <c r="M2019" t="s">
        <v>321</v>
      </c>
      <c r="N2019" t="s">
        <v>29</v>
      </c>
      <c r="O2019" t="s">
        <v>30</v>
      </c>
      <c r="P2019" t="s">
        <v>322</v>
      </c>
      <c r="Q2019" s="7">
        <v>35.99</v>
      </c>
      <c r="R2019">
        <v>3</v>
      </c>
      <c r="S2019" s="7">
        <f>SUM(Q2019*R2019)</f>
        <v>107.97</v>
      </c>
      <c r="T2019" s="7">
        <v>37.789499999999997</v>
      </c>
      <c r="U2019" s="7">
        <v>9.9</v>
      </c>
    </row>
    <row r="2020" spans="1:21" ht="15" customHeight="1" x14ac:dyDescent="0.3">
      <c r="A2020">
        <v>14055</v>
      </c>
      <c r="B2020">
        <v>21951</v>
      </c>
      <c r="C2020" s="5">
        <v>45261</v>
      </c>
      <c r="D2020" s="6">
        <v>45263</v>
      </c>
      <c r="E2020" t="s">
        <v>21</v>
      </c>
      <c r="F2020" t="s">
        <v>708</v>
      </c>
      <c r="G2020" t="s">
        <v>709</v>
      </c>
      <c r="H2020" t="s">
        <v>606</v>
      </c>
      <c r="I2020" t="s">
        <v>607</v>
      </c>
      <c r="J2020" s="11">
        <v>60610</v>
      </c>
      <c r="K2020" t="s">
        <v>26</v>
      </c>
      <c r="L2020" t="s">
        <v>27</v>
      </c>
      <c r="M2020" t="s">
        <v>264</v>
      </c>
      <c r="N2020" t="s">
        <v>29</v>
      </c>
      <c r="O2020" t="s">
        <v>37</v>
      </c>
      <c r="P2020" t="s">
        <v>265</v>
      </c>
      <c r="Q2020" s="7">
        <v>23.99</v>
      </c>
      <c r="R2020">
        <v>5</v>
      </c>
      <c r="S2020" s="7">
        <f>SUM(Q2020*R2020)</f>
        <v>119.94999999999999</v>
      </c>
      <c r="T2020" s="7">
        <v>41.982499999999995</v>
      </c>
      <c r="U2020" s="7">
        <v>14.4</v>
      </c>
    </row>
    <row r="2021" spans="1:21" ht="15" customHeight="1" x14ac:dyDescent="0.3">
      <c r="A2021">
        <v>14056</v>
      </c>
      <c r="B2021">
        <v>21952</v>
      </c>
      <c r="C2021" s="5">
        <v>45262</v>
      </c>
      <c r="D2021" s="6">
        <v>45266</v>
      </c>
      <c r="E2021" t="s">
        <v>69</v>
      </c>
      <c r="F2021" t="s">
        <v>793</v>
      </c>
      <c r="G2021" t="s">
        <v>794</v>
      </c>
      <c r="H2021" t="s">
        <v>795</v>
      </c>
      <c r="I2021" t="s">
        <v>796</v>
      </c>
      <c r="J2021" s="11">
        <v>63301</v>
      </c>
      <c r="K2021" t="s">
        <v>26</v>
      </c>
      <c r="L2021" t="s">
        <v>27</v>
      </c>
      <c r="M2021" t="s">
        <v>878</v>
      </c>
      <c r="N2021" t="s">
        <v>980</v>
      </c>
      <c r="O2021" t="s">
        <v>89</v>
      </c>
      <c r="P2021" t="s">
        <v>879</v>
      </c>
      <c r="Q2021" s="7">
        <v>15.99</v>
      </c>
      <c r="R2021">
        <v>9</v>
      </c>
      <c r="S2021" s="7">
        <f>SUM(Q2021*R2021)</f>
        <v>143.91</v>
      </c>
      <c r="T2021" s="7">
        <v>79.150500000000008</v>
      </c>
      <c r="U2021" s="7">
        <v>11.899999999999999</v>
      </c>
    </row>
    <row r="2022" spans="1:21" ht="15" customHeight="1" x14ac:dyDescent="0.3">
      <c r="A2022">
        <v>14057</v>
      </c>
      <c r="B2022">
        <v>21952</v>
      </c>
      <c r="C2022" s="5">
        <v>45262</v>
      </c>
      <c r="D2022" s="6">
        <v>45266</v>
      </c>
      <c r="E2022" t="s">
        <v>69</v>
      </c>
      <c r="F2022" t="s">
        <v>793</v>
      </c>
      <c r="G2022" t="s">
        <v>794</v>
      </c>
      <c r="H2022" t="s">
        <v>795</v>
      </c>
      <c r="I2022" t="s">
        <v>796</v>
      </c>
      <c r="J2022" s="11">
        <v>63301</v>
      </c>
      <c r="K2022" t="s">
        <v>26</v>
      </c>
      <c r="L2022" t="s">
        <v>27</v>
      </c>
      <c r="M2022" t="s">
        <v>355</v>
      </c>
      <c r="N2022" t="s">
        <v>29</v>
      </c>
      <c r="O2022" t="s">
        <v>59</v>
      </c>
      <c r="P2022" t="s">
        <v>356</v>
      </c>
      <c r="Q2022" s="7">
        <v>32.99</v>
      </c>
      <c r="R2022">
        <v>5</v>
      </c>
      <c r="S2022" s="7">
        <f t="shared" si="31"/>
        <v>164.95000000000002</v>
      </c>
      <c r="T2022" s="7">
        <v>57.732500000000002</v>
      </c>
      <c r="U2022" s="7">
        <v>7.1</v>
      </c>
    </row>
    <row r="2023" spans="1:21" ht="15" customHeight="1" x14ac:dyDescent="0.3">
      <c r="A2023">
        <v>14058</v>
      </c>
      <c r="B2023">
        <v>21952</v>
      </c>
      <c r="C2023" s="5">
        <v>45262</v>
      </c>
      <c r="D2023" s="6">
        <v>45266</v>
      </c>
      <c r="E2023" t="s">
        <v>69</v>
      </c>
      <c r="F2023" t="s">
        <v>793</v>
      </c>
      <c r="G2023" t="s">
        <v>794</v>
      </c>
      <c r="H2023" t="s">
        <v>795</v>
      </c>
      <c r="I2023" t="s">
        <v>796</v>
      </c>
      <c r="J2023" s="11">
        <v>63301</v>
      </c>
      <c r="K2023" t="s">
        <v>26</v>
      </c>
      <c r="L2023" t="s">
        <v>27</v>
      </c>
      <c r="M2023" t="s">
        <v>665</v>
      </c>
      <c r="N2023" t="s">
        <v>33</v>
      </c>
      <c r="O2023" t="s">
        <v>116</v>
      </c>
      <c r="P2023" t="s">
        <v>666</v>
      </c>
      <c r="Q2023" s="7">
        <v>10.99</v>
      </c>
      <c r="R2023">
        <v>1</v>
      </c>
      <c r="S2023" s="7">
        <f t="shared" si="31"/>
        <v>10.99</v>
      </c>
      <c r="T2023" s="7">
        <v>4.9455</v>
      </c>
      <c r="U2023" s="7">
        <v>2.2999999999999998</v>
      </c>
    </row>
    <row r="2024" spans="1:21" ht="15" customHeight="1" x14ac:dyDescent="0.3">
      <c r="A2024">
        <v>14059</v>
      </c>
      <c r="B2024">
        <v>21953</v>
      </c>
      <c r="C2024" s="5">
        <v>45262</v>
      </c>
      <c r="D2024" s="6">
        <v>45266</v>
      </c>
      <c r="E2024" t="s">
        <v>69</v>
      </c>
      <c r="F2024" t="s">
        <v>622</v>
      </c>
      <c r="G2024" t="s">
        <v>623</v>
      </c>
      <c r="H2024" t="s">
        <v>624</v>
      </c>
      <c r="I2024" t="s">
        <v>274</v>
      </c>
      <c r="J2024" s="11">
        <v>33311</v>
      </c>
      <c r="K2024" t="s">
        <v>26</v>
      </c>
      <c r="L2024" t="s">
        <v>49</v>
      </c>
      <c r="M2024" t="s">
        <v>111</v>
      </c>
      <c r="N2024" t="s">
        <v>29</v>
      </c>
      <c r="O2024" t="s">
        <v>37</v>
      </c>
      <c r="P2024" t="s">
        <v>112</v>
      </c>
      <c r="Q2024" s="7">
        <v>24.99</v>
      </c>
      <c r="R2024">
        <v>5</v>
      </c>
      <c r="S2024" s="7">
        <f t="shared" si="31"/>
        <v>124.94999999999999</v>
      </c>
      <c r="T2024" s="7">
        <v>43.732499999999995</v>
      </c>
      <c r="U2024" s="7">
        <v>7.1</v>
      </c>
    </row>
    <row r="2025" spans="1:21" ht="15" customHeight="1" x14ac:dyDescent="0.3">
      <c r="A2025">
        <v>14060</v>
      </c>
      <c r="B2025">
        <v>21954</v>
      </c>
      <c r="C2025" s="5">
        <v>45262</v>
      </c>
      <c r="D2025" s="6">
        <v>45263</v>
      </c>
      <c r="E2025" t="s">
        <v>979</v>
      </c>
      <c r="F2025" t="s">
        <v>602</v>
      </c>
      <c r="G2025" t="s">
        <v>603</v>
      </c>
      <c r="H2025" t="s">
        <v>363</v>
      </c>
      <c r="I2025" t="s">
        <v>364</v>
      </c>
      <c r="J2025" s="11">
        <v>89115</v>
      </c>
      <c r="K2025" t="s">
        <v>26</v>
      </c>
      <c r="L2025" t="s">
        <v>57</v>
      </c>
      <c r="M2025" t="s">
        <v>255</v>
      </c>
      <c r="N2025" t="s">
        <v>29</v>
      </c>
      <c r="O2025" t="s">
        <v>59</v>
      </c>
      <c r="P2025" t="s">
        <v>256</v>
      </c>
      <c r="Q2025" s="7">
        <v>20.99</v>
      </c>
      <c r="R2025">
        <v>3</v>
      </c>
      <c r="S2025" s="7">
        <f t="shared" si="31"/>
        <v>62.97</v>
      </c>
      <c r="T2025" s="7">
        <v>22.039499999999997</v>
      </c>
      <c r="U2025" s="7">
        <v>16.25</v>
      </c>
    </row>
    <row r="2026" spans="1:21" ht="15" customHeight="1" x14ac:dyDescent="0.3">
      <c r="A2026">
        <v>14061</v>
      </c>
      <c r="B2026">
        <v>21954</v>
      </c>
      <c r="C2026" s="5">
        <v>45262</v>
      </c>
      <c r="D2026" s="6">
        <v>45263</v>
      </c>
      <c r="E2026" t="s">
        <v>979</v>
      </c>
      <c r="F2026" t="s">
        <v>602</v>
      </c>
      <c r="G2026" t="s">
        <v>603</v>
      </c>
      <c r="H2026" t="s">
        <v>363</v>
      </c>
      <c r="I2026" t="s">
        <v>364</v>
      </c>
      <c r="J2026" s="11">
        <v>89115</v>
      </c>
      <c r="K2026" t="s">
        <v>26</v>
      </c>
      <c r="L2026" t="s">
        <v>57</v>
      </c>
      <c r="M2026" t="s">
        <v>384</v>
      </c>
      <c r="N2026" t="s">
        <v>29</v>
      </c>
      <c r="O2026" t="s">
        <v>37</v>
      </c>
      <c r="P2026" t="s">
        <v>385</v>
      </c>
      <c r="Q2026" s="7">
        <v>23.99</v>
      </c>
      <c r="R2026">
        <v>2</v>
      </c>
      <c r="S2026" s="7">
        <f t="shared" si="31"/>
        <v>47.98</v>
      </c>
      <c r="T2026" s="7">
        <v>16.792999999999999</v>
      </c>
      <c r="U2026" s="7">
        <v>12.5</v>
      </c>
    </row>
    <row r="2027" spans="1:21" ht="15" customHeight="1" x14ac:dyDescent="0.3">
      <c r="A2027">
        <v>14062</v>
      </c>
      <c r="B2027">
        <v>21954</v>
      </c>
      <c r="C2027" s="5">
        <v>45262</v>
      </c>
      <c r="D2027" s="6">
        <v>45263</v>
      </c>
      <c r="E2027" t="s">
        <v>979</v>
      </c>
      <c r="F2027" t="s">
        <v>602</v>
      </c>
      <c r="G2027" t="s">
        <v>603</v>
      </c>
      <c r="H2027" t="s">
        <v>363</v>
      </c>
      <c r="I2027" t="s">
        <v>364</v>
      </c>
      <c r="J2027" s="11">
        <v>89115</v>
      </c>
      <c r="K2027" t="s">
        <v>26</v>
      </c>
      <c r="L2027" t="s">
        <v>57</v>
      </c>
      <c r="M2027" t="s">
        <v>413</v>
      </c>
      <c r="N2027" t="s">
        <v>29</v>
      </c>
      <c r="O2027" t="s">
        <v>75</v>
      </c>
      <c r="P2027" t="s">
        <v>414</v>
      </c>
      <c r="Q2027" s="7">
        <v>23.99</v>
      </c>
      <c r="R2027">
        <v>2</v>
      </c>
      <c r="S2027" s="7">
        <f t="shared" si="31"/>
        <v>47.98</v>
      </c>
      <c r="T2027" s="7">
        <v>16.792999999999999</v>
      </c>
      <c r="U2027" s="7">
        <v>12.5</v>
      </c>
    </row>
    <row r="2028" spans="1:21" ht="15" customHeight="1" x14ac:dyDescent="0.3">
      <c r="A2028">
        <v>14063</v>
      </c>
      <c r="B2028">
        <v>21954</v>
      </c>
      <c r="C2028" s="5">
        <v>45262</v>
      </c>
      <c r="D2028" s="6">
        <v>45263</v>
      </c>
      <c r="E2028" t="s">
        <v>979</v>
      </c>
      <c r="F2028" t="s">
        <v>602</v>
      </c>
      <c r="G2028" t="s">
        <v>603</v>
      </c>
      <c r="H2028" t="s">
        <v>363</v>
      </c>
      <c r="I2028" t="s">
        <v>364</v>
      </c>
      <c r="J2028" s="11">
        <v>89115</v>
      </c>
      <c r="K2028" t="s">
        <v>26</v>
      </c>
      <c r="L2028" t="s">
        <v>57</v>
      </c>
      <c r="M2028" t="s">
        <v>129</v>
      </c>
      <c r="N2028" t="s">
        <v>29</v>
      </c>
      <c r="O2028" t="s">
        <v>40</v>
      </c>
      <c r="P2028" t="s">
        <v>130</v>
      </c>
      <c r="Q2028" s="7">
        <v>19.989999999999998</v>
      </c>
      <c r="R2028">
        <v>6</v>
      </c>
      <c r="S2028" s="7">
        <f t="shared" si="31"/>
        <v>119.94</v>
      </c>
      <c r="T2028" s="7">
        <v>41.978999999999999</v>
      </c>
      <c r="U2028" s="7">
        <v>27.5</v>
      </c>
    </row>
    <row r="2029" spans="1:21" ht="15" customHeight="1" x14ac:dyDescent="0.3">
      <c r="A2029">
        <v>14064</v>
      </c>
      <c r="B2029">
        <v>21954</v>
      </c>
      <c r="C2029" s="5">
        <v>45262</v>
      </c>
      <c r="D2029" s="6">
        <v>45263</v>
      </c>
      <c r="E2029" t="s">
        <v>979</v>
      </c>
      <c r="F2029" t="s">
        <v>602</v>
      </c>
      <c r="G2029" t="s">
        <v>603</v>
      </c>
      <c r="H2029" t="s">
        <v>363</v>
      </c>
      <c r="I2029" t="s">
        <v>364</v>
      </c>
      <c r="J2029" s="11">
        <v>89115</v>
      </c>
      <c r="K2029" t="s">
        <v>26</v>
      </c>
      <c r="L2029" t="s">
        <v>57</v>
      </c>
      <c r="M2029" t="s">
        <v>539</v>
      </c>
      <c r="N2029" t="s">
        <v>29</v>
      </c>
      <c r="O2029" t="s">
        <v>59</v>
      </c>
      <c r="P2029" t="s">
        <v>540</v>
      </c>
      <c r="Q2029" s="7">
        <v>8.99</v>
      </c>
      <c r="R2029">
        <v>6</v>
      </c>
      <c r="S2029" s="7">
        <f t="shared" si="31"/>
        <v>53.94</v>
      </c>
      <c r="T2029" s="7">
        <v>18.878999999999998</v>
      </c>
      <c r="U2029" s="7">
        <v>27.5</v>
      </c>
    </row>
    <row r="2030" spans="1:21" ht="15" customHeight="1" x14ac:dyDescent="0.3">
      <c r="A2030">
        <v>14065</v>
      </c>
      <c r="B2030">
        <v>21955</v>
      </c>
      <c r="C2030" s="5">
        <v>45262</v>
      </c>
      <c r="D2030" s="6">
        <v>45265</v>
      </c>
      <c r="E2030" t="s">
        <v>44</v>
      </c>
      <c r="F2030" t="s">
        <v>563</v>
      </c>
      <c r="G2030" t="s">
        <v>564</v>
      </c>
      <c r="H2030" t="s">
        <v>268</v>
      </c>
      <c r="I2030" t="s">
        <v>120</v>
      </c>
      <c r="J2030" s="11">
        <v>10035</v>
      </c>
      <c r="K2030" t="s">
        <v>26</v>
      </c>
      <c r="L2030" t="s">
        <v>65</v>
      </c>
      <c r="M2030" t="s">
        <v>223</v>
      </c>
      <c r="N2030" t="s">
        <v>29</v>
      </c>
      <c r="O2030" t="s">
        <v>59</v>
      </c>
      <c r="P2030" t="s">
        <v>224</v>
      </c>
      <c r="Q2030" s="7">
        <v>17.989999999999998</v>
      </c>
      <c r="R2030">
        <v>3</v>
      </c>
      <c r="S2030" s="7">
        <f t="shared" si="31"/>
        <v>53.97</v>
      </c>
      <c r="T2030" s="7">
        <v>18.889499999999998</v>
      </c>
      <c r="U2030" s="7">
        <v>6.35</v>
      </c>
    </row>
    <row r="2031" spans="1:21" ht="15" customHeight="1" x14ac:dyDescent="0.3">
      <c r="A2031">
        <v>14066</v>
      </c>
      <c r="B2031">
        <v>21956</v>
      </c>
      <c r="C2031" s="5">
        <v>45262</v>
      </c>
      <c r="D2031" s="6">
        <v>45267</v>
      </c>
      <c r="E2031" t="s">
        <v>69</v>
      </c>
      <c r="F2031" t="s">
        <v>551</v>
      </c>
      <c r="G2031" t="s">
        <v>552</v>
      </c>
      <c r="H2031" t="s">
        <v>203</v>
      </c>
      <c r="I2031" t="s">
        <v>56</v>
      </c>
      <c r="J2031" s="11">
        <v>90049</v>
      </c>
      <c r="K2031" t="s">
        <v>26</v>
      </c>
      <c r="L2031" t="s">
        <v>57</v>
      </c>
      <c r="M2031" t="s">
        <v>920</v>
      </c>
      <c r="N2031" t="s">
        <v>33</v>
      </c>
      <c r="O2031" t="s">
        <v>116</v>
      </c>
      <c r="P2031" t="s">
        <v>921</v>
      </c>
      <c r="Q2031" s="7">
        <v>14.99</v>
      </c>
      <c r="R2031">
        <v>2</v>
      </c>
      <c r="S2031" s="7">
        <f t="shared" si="31"/>
        <v>29.98</v>
      </c>
      <c r="T2031" s="7">
        <v>13.491</v>
      </c>
      <c r="U2031" s="7">
        <v>3.5</v>
      </c>
    </row>
    <row r="2032" spans="1:21" ht="15" customHeight="1" x14ac:dyDescent="0.3">
      <c r="A2032">
        <v>14067</v>
      </c>
      <c r="B2032">
        <v>21956</v>
      </c>
      <c r="C2032" s="5">
        <v>45262</v>
      </c>
      <c r="D2032" s="6">
        <v>45267</v>
      </c>
      <c r="E2032" t="s">
        <v>69</v>
      </c>
      <c r="F2032" t="s">
        <v>551</v>
      </c>
      <c r="G2032" t="s">
        <v>552</v>
      </c>
      <c r="H2032" t="s">
        <v>203</v>
      </c>
      <c r="I2032" t="s">
        <v>56</v>
      </c>
      <c r="J2032" s="11">
        <v>90049</v>
      </c>
      <c r="K2032" t="s">
        <v>26</v>
      </c>
      <c r="L2032" t="s">
        <v>57</v>
      </c>
      <c r="M2032" t="s">
        <v>172</v>
      </c>
      <c r="N2032" t="s">
        <v>29</v>
      </c>
      <c r="O2032" t="s">
        <v>59</v>
      </c>
      <c r="P2032" t="s">
        <v>173</v>
      </c>
      <c r="Q2032" s="7">
        <v>62.99</v>
      </c>
      <c r="R2032">
        <v>9</v>
      </c>
      <c r="S2032" s="7">
        <f t="shared" si="31"/>
        <v>566.91</v>
      </c>
      <c r="T2032" s="7">
        <v>198.41849999999997</v>
      </c>
      <c r="U2032" s="7">
        <v>11.899999999999999</v>
      </c>
    </row>
    <row r="2033" spans="1:21" ht="15" customHeight="1" x14ac:dyDescent="0.3">
      <c r="A2033">
        <v>14068</v>
      </c>
      <c r="B2033">
        <v>21957</v>
      </c>
      <c r="C2033" s="5">
        <v>45262</v>
      </c>
      <c r="D2033" s="6">
        <v>45266</v>
      </c>
      <c r="E2033" t="s">
        <v>69</v>
      </c>
      <c r="F2033" t="s">
        <v>681</v>
      </c>
      <c r="G2033" t="s">
        <v>252</v>
      </c>
      <c r="H2033" t="s">
        <v>97</v>
      </c>
      <c r="I2033" t="s">
        <v>98</v>
      </c>
      <c r="J2033" s="11">
        <v>73120</v>
      </c>
      <c r="K2033" t="s">
        <v>26</v>
      </c>
      <c r="L2033" t="s">
        <v>27</v>
      </c>
      <c r="M2033" t="s">
        <v>565</v>
      </c>
      <c r="N2033" t="s">
        <v>980</v>
      </c>
      <c r="O2033" t="s">
        <v>89</v>
      </c>
      <c r="P2033" t="s">
        <v>566</v>
      </c>
      <c r="Q2033" s="7">
        <v>17.989999999999998</v>
      </c>
      <c r="R2033">
        <v>5</v>
      </c>
      <c r="S2033" s="7">
        <f t="shared" si="31"/>
        <v>89.949999999999989</v>
      </c>
      <c r="T2033" s="7">
        <v>49.472499999999997</v>
      </c>
      <c r="U2033" s="7">
        <v>7.1</v>
      </c>
    </row>
    <row r="2034" spans="1:21" ht="15" customHeight="1" x14ac:dyDescent="0.3">
      <c r="A2034">
        <v>14069</v>
      </c>
      <c r="B2034">
        <v>21957</v>
      </c>
      <c r="C2034" s="5">
        <v>45262</v>
      </c>
      <c r="D2034" s="6">
        <v>45266</v>
      </c>
      <c r="E2034" t="s">
        <v>69</v>
      </c>
      <c r="F2034" t="s">
        <v>681</v>
      </c>
      <c r="G2034" t="s">
        <v>252</v>
      </c>
      <c r="H2034" t="s">
        <v>97</v>
      </c>
      <c r="I2034" t="s">
        <v>98</v>
      </c>
      <c r="J2034" s="11">
        <v>73120</v>
      </c>
      <c r="K2034" t="s">
        <v>26</v>
      </c>
      <c r="L2034" t="s">
        <v>27</v>
      </c>
      <c r="M2034" t="s">
        <v>495</v>
      </c>
      <c r="N2034" t="s">
        <v>980</v>
      </c>
      <c r="O2034" t="s">
        <v>86</v>
      </c>
      <c r="P2034" t="s">
        <v>496</v>
      </c>
      <c r="Q2034" s="7">
        <v>8.99</v>
      </c>
      <c r="R2034">
        <v>6</v>
      </c>
      <c r="S2034" s="7">
        <f t="shared" si="31"/>
        <v>53.94</v>
      </c>
      <c r="T2034" s="7">
        <v>29.667000000000002</v>
      </c>
      <c r="U2034" s="7">
        <v>8.2999999999999989</v>
      </c>
    </row>
    <row r="2035" spans="1:21" ht="15" customHeight="1" x14ac:dyDescent="0.3">
      <c r="A2035">
        <v>14070</v>
      </c>
      <c r="B2035">
        <v>21957</v>
      </c>
      <c r="C2035" s="5">
        <v>45262</v>
      </c>
      <c r="D2035" s="6">
        <v>45266</v>
      </c>
      <c r="E2035" t="s">
        <v>69</v>
      </c>
      <c r="F2035" t="s">
        <v>681</v>
      </c>
      <c r="G2035" t="s">
        <v>252</v>
      </c>
      <c r="H2035" t="s">
        <v>97</v>
      </c>
      <c r="I2035" t="s">
        <v>98</v>
      </c>
      <c r="J2035" s="11">
        <v>73120</v>
      </c>
      <c r="K2035" t="s">
        <v>26</v>
      </c>
      <c r="L2035" t="s">
        <v>27</v>
      </c>
      <c r="M2035" t="s">
        <v>663</v>
      </c>
      <c r="N2035" t="s">
        <v>980</v>
      </c>
      <c r="O2035" t="s">
        <v>51</v>
      </c>
      <c r="P2035" t="s">
        <v>664</v>
      </c>
      <c r="Q2035" s="7">
        <v>45.99</v>
      </c>
      <c r="R2035">
        <v>8</v>
      </c>
      <c r="S2035" s="7">
        <f t="shared" si="31"/>
        <v>367.92</v>
      </c>
      <c r="T2035" s="7">
        <v>202.35600000000002</v>
      </c>
      <c r="U2035" s="7">
        <v>10.7</v>
      </c>
    </row>
    <row r="2036" spans="1:21" ht="15" customHeight="1" x14ac:dyDescent="0.3">
      <c r="A2036">
        <v>14071</v>
      </c>
      <c r="B2036">
        <v>21957</v>
      </c>
      <c r="C2036" s="5">
        <v>45262</v>
      </c>
      <c r="D2036" s="6">
        <v>45266</v>
      </c>
      <c r="E2036" t="s">
        <v>69</v>
      </c>
      <c r="F2036" t="s">
        <v>681</v>
      </c>
      <c r="G2036" t="s">
        <v>252</v>
      </c>
      <c r="H2036" t="s">
        <v>97</v>
      </c>
      <c r="I2036" t="s">
        <v>98</v>
      </c>
      <c r="J2036" s="11">
        <v>73120</v>
      </c>
      <c r="K2036" t="s">
        <v>26</v>
      </c>
      <c r="L2036" t="s">
        <v>27</v>
      </c>
      <c r="M2036" t="s">
        <v>321</v>
      </c>
      <c r="N2036" t="s">
        <v>29</v>
      </c>
      <c r="O2036" t="s">
        <v>30</v>
      </c>
      <c r="P2036" t="s">
        <v>322</v>
      </c>
      <c r="Q2036" s="7">
        <v>35.99</v>
      </c>
      <c r="R2036">
        <v>1</v>
      </c>
      <c r="S2036" s="7">
        <f t="shared" si="31"/>
        <v>35.99</v>
      </c>
      <c r="T2036" s="7">
        <v>12.596500000000001</v>
      </c>
      <c r="U2036" s="7">
        <v>2.2999999999999998</v>
      </c>
    </row>
    <row r="2037" spans="1:21" ht="15" customHeight="1" x14ac:dyDescent="0.3">
      <c r="A2037">
        <v>14072</v>
      </c>
      <c r="B2037">
        <v>21957</v>
      </c>
      <c r="C2037" s="5">
        <v>45262</v>
      </c>
      <c r="D2037" s="6">
        <v>45266</v>
      </c>
      <c r="E2037" t="s">
        <v>69</v>
      </c>
      <c r="F2037" t="s">
        <v>681</v>
      </c>
      <c r="G2037" t="s">
        <v>252</v>
      </c>
      <c r="H2037" t="s">
        <v>97</v>
      </c>
      <c r="I2037" t="s">
        <v>98</v>
      </c>
      <c r="J2037" s="11">
        <v>73120</v>
      </c>
      <c r="K2037" t="s">
        <v>26</v>
      </c>
      <c r="L2037" t="s">
        <v>27</v>
      </c>
      <c r="M2037" t="s">
        <v>191</v>
      </c>
      <c r="N2037" t="s">
        <v>33</v>
      </c>
      <c r="O2037" t="s">
        <v>116</v>
      </c>
      <c r="P2037" t="s">
        <v>192</v>
      </c>
      <c r="Q2037" s="7">
        <v>34.99</v>
      </c>
      <c r="R2037">
        <v>6</v>
      </c>
      <c r="S2037" s="7">
        <f t="shared" si="31"/>
        <v>209.94</v>
      </c>
      <c r="T2037" s="7">
        <v>94.472999999999999</v>
      </c>
      <c r="U2037" s="7">
        <v>8.2999999999999989</v>
      </c>
    </row>
    <row r="2038" spans="1:21" ht="15" customHeight="1" x14ac:dyDescent="0.3">
      <c r="A2038">
        <v>14073</v>
      </c>
      <c r="B2038">
        <v>21957</v>
      </c>
      <c r="C2038" s="5">
        <v>45262</v>
      </c>
      <c r="D2038" s="6">
        <v>45266</v>
      </c>
      <c r="E2038" t="s">
        <v>69</v>
      </c>
      <c r="F2038" t="s">
        <v>681</v>
      </c>
      <c r="G2038" t="s">
        <v>252</v>
      </c>
      <c r="H2038" t="s">
        <v>97</v>
      </c>
      <c r="I2038" t="s">
        <v>98</v>
      </c>
      <c r="J2038" s="11">
        <v>73120</v>
      </c>
      <c r="K2038" t="s">
        <v>26</v>
      </c>
      <c r="L2038" t="s">
        <v>27</v>
      </c>
      <c r="M2038" t="s">
        <v>953</v>
      </c>
      <c r="N2038" t="s">
        <v>33</v>
      </c>
      <c r="O2038" t="s">
        <v>116</v>
      </c>
      <c r="P2038" t="s">
        <v>954</v>
      </c>
      <c r="Q2038" s="7">
        <v>34.99</v>
      </c>
      <c r="R2038">
        <v>2</v>
      </c>
      <c r="S2038" s="7">
        <f t="shared" si="31"/>
        <v>69.98</v>
      </c>
      <c r="T2038" s="7">
        <v>31.491000000000003</v>
      </c>
      <c r="U2038" s="7">
        <v>3.5</v>
      </c>
    </row>
    <row r="2039" spans="1:21" ht="15" customHeight="1" x14ac:dyDescent="0.3">
      <c r="A2039">
        <v>14074</v>
      </c>
      <c r="B2039">
        <v>21957</v>
      </c>
      <c r="C2039" s="5">
        <v>45262</v>
      </c>
      <c r="D2039" s="6">
        <v>45266</v>
      </c>
      <c r="E2039" t="s">
        <v>69</v>
      </c>
      <c r="F2039" t="s">
        <v>681</v>
      </c>
      <c r="G2039" t="s">
        <v>252</v>
      </c>
      <c r="H2039" t="s">
        <v>97</v>
      </c>
      <c r="I2039" t="s">
        <v>98</v>
      </c>
      <c r="J2039" s="11">
        <v>73120</v>
      </c>
      <c r="K2039" t="s">
        <v>26</v>
      </c>
      <c r="L2039" t="s">
        <v>27</v>
      </c>
      <c r="M2039" t="s">
        <v>264</v>
      </c>
      <c r="N2039" t="s">
        <v>29</v>
      </c>
      <c r="O2039" t="s">
        <v>37</v>
      </c>
      <c r="P2039" t="s">
        <v>265</v>
      </c>
      <c r="Q2039" s="7">
        <v>23.99</v>
      </c>
      <c r="R2039">
        <v>8</v>
      </c>
      <c r="S2039" s="7">
        <f t="shared" si="31"/>
        <v>191.92</v>
      </c>
      <c r="T2039" s="7">
        <v>67.171999999999997</v>
      </c>
      <c r="U2039" s="7">
        <v>10.7</v>
      </c>
    </row>
    <row r="2040" spans="1:21" ht="15" customHeight="1" x14ac:dyDescent="0.3">
      <c r="A2040">
        <v>14075</v>
      </c>
      <c r="B2040">
        <v>21958</v>
      </c>
      <c r="C2040" s="5">
        <v>45262</v>
      </c>
      <c r="D2040" s="6">
        <v>45269</v>
      </c>
      <c r="E2040" t="s">
        <v>69</v>
      </c>
      <c r="F2040" t="s">
        <v>449</v>
      </c>
      <c r="G2040" t="s">
        <v>450</v>
      </c>
      <c r="H2040" t="s">
        <v>335</v>
      </c>
      <c r="I2040" t="s">
        <v>336</v>
      </c>
      <c r="J2040" s="11">
        <v>19140</v>
      </c>
      <c r="K2040" t="s">
        <v>26</v>
      </c>
      <c r="L2040" t="s">
        <v>65</v>
      </c>
      <c r="M2040" t="s">
        <v>127</v>
      </c>
      <c r="N2040" t="s">
        <v>29</v>
      </c>
      <c r="O2040" t="s">
        <v>37</v>
      </c>
      <c r="P2040" t="s">
        <v>128</v>
      </c>
      <c r="Q2040" s="7">
        <v>24.99</v>
      </c>
      <c r="R2040">
        <v>4</v>
      </c>
      <c r="S2040" s="7">
        <f t="shared" si="31"/>
        <v>99.96</v>
      </c>
      <c r="T2040" s="7">
        <v>34.985999999999997</v>
      </c>
      <c r="U2040" s="7">
        <v>5.9</v>
      </c>
    </row>
    <row r="2041" spans="1:21" ht="15" customHeight="1" x14ac:dyDescent="0.3">
      <c r="A2041">
        <v>14076</v>
      </c>
      <c r="B2041">
        <v>21959</v>
      </c>
      <c r="C2041" s="5">
        <v>45263</v>
      </c>
      <c r="D2041" s="6">
        <v>45266</v>
      </c>
      <c r="E2041" t="s">
        <v>44</v>
      </c>
      <c r="F2041" t="s">
        <v>966</v>
      </c>
      <c r="G2041" t="s">
        <v>501</v>
      </c>
      <c r="H2041" t="s">
        <v>502</v>
      </c>
      <c r="I2041" t="s">
        <v>412</v>
      </c>
      <c r="J2041" s="11">
        <v>80219</v>
      </c>
      <c r="K2041" t="s">
        <v>26</v>
      </c>
      <c r="L2041" t="s">
        <v>57</v>
      </c>
      <c r="M2041" t="s">
        <v>105</v>
      </c>
      <c r="N2041" t="s">
        <v>29</v>
      </c>
      <c r="O2041" t="s">
        <v>75</v>
      </c>
      <c r="P2041" t="s">
        <v>106</v>
      </c>
      <c r="Q2041" s="7">
        <v>16.989999999999998</v>
      </c>
      <c r="R2041">
        <v>2</v>
      </c>
      <c r="S2041" s="7">
        <f t="shared" si="31"/>
        <v>33.979999999999997</v>
      </c>
      <c r="T2041" s="7">
        <v>11.892999999999999</v>
      </c>
      <c r="U2041" s="7">
        <v>4.6500000000000004</v>
      </c>
    </row>
    <row r="2042" spans="1:21" ht="15" customHeight="1" x14ac:dyDescent="0.3">
      <c r="A2042">
        <v>14077</v>
      </c>
      <c r="B2042">
        <v>21960</v>
      </c>
      <c r="C2042" s="5">
        <v>45263</v>
      </c>
      <c r="D2042" s="6">
        <v>45269</v>
      </c>
      <c r="E2042" t="s">
        <v>69</v>
      </c>
      <c r="F2042" t="s">
        <v>969</v>
      </c>
      <c r="G2042" t="s">
        <v>728</v>
      </c>
      <c r="H2042" t="s">
        <v>448</v>
      </c>
      <c r="I2042" t="s">
        <v>64</v>
      </c>
      <c r="J2042" s="11">
        <v>43615</v>
      </c>
      <c r="K2042" t="s">
        <v>26</v>
      </c>
      <c r="L2042" t="s">
        <v>65</v>
      </c>
      <c r="M2042" t="s">
        <v>296</v>
      </c>
      <c r="N2042" t="s">
        <v>29</v>
      </c>
      <c r="O2042" t="s">
        <v>37</v>
      </c>
      <c r="P2042" t="s">
        <v>297</v>
      </c>
      <c r="Q2042" s="7">
        <v>23.99</v>
      </c>
      <c r="R2042">
        <v>5</v>
      </c>
      <c r="S2042" s="7">
        <f t="shared" si="31"/>
        <v>119.94999999999999</v>
      </c>
      <c r="T2042" s="7">
        <v>41.982499999999995</v>
      </c>
      <c r="U2042" s="7">
        <v>7.1</v>
      </c>
    </row>
    <row r="2043" spans="1:21" ht="15" customHeight="1" x14ac:dyDescent="0.3">
      <c r="A2043">
        <v>14078</v>
      </c>
      <c r="B2043">
        <v>21960</v>
      </c>
      <c r="C2043" s="5">
        <v>45263</v>
      </c>
      <c r="D2043" s="6">
        <v>45269</v>
      </c>
      <c r="E2043" t="s">
        <v>69</v>
      </c>
      <c r="F2043" t="s">
        <v>969</v>
      </c>
      <c r="G2043" t="s">
        <v>728</v>
      </c>
      <c r="H2043" t="s">
        <v>448</v>
      </c>
      <c r="I2043" t="s">
        <v>64</v>
      </c>
      <c r="J2043" s="11">
        <v>43615</v>
      </c>
      <c r="K2043" t="s">
        <v>26</v>
      </c>
      <c r="L2043" t="s">
        <v>65</v>
      </c>
      <c r="M2043" t="s">
        <v>427</v>
      </c>
      <c r="N2043" t="s">
        <v>33</v>
      </c>
      <c r="O2043" t="s">
        <v>116</v>
      </c>
      <c r="P2043" t="s">
        <v>428</v>
      </c>
      <c r="Q2043" s="7">
        <v>14.99</v>
      </c>
      <c r="R2043">
        <v>1</v>
      </c>
      <c r="S2043" s="7">
        <f t="shared" si="31"/>
        <v>14.99</v>
      </c>
      <c r="T2043" s="7">
        <v>6.7454999999999998</v>
      </c>
      <c r="U2043" s="7">
        <v>2.2999999999999998</v>
      </c>
    </row>
    <row r="2044" spans="1:21" ht="15" customHeight="1" x14ac:dyDescent="0.3">
      <c r="A2044">
        <v>14079</v>
      </c>
      <c r="B2044">
        <v>21960</v>
      </c>
      <c r="C2044" s="5">
        <v>45263</v>
      </c>
      <c r="D2044" s="6">
        <v>45269</v>
      </c>
      <c r="E2044" t="s">
        <v>69</v>
      </c>
      <c r="F2044" t="s">
        <v>969</v>
      </c>
      <c r="G2044" t="s">
        <v>728</v>
      </c>
      <c r="H2044" t="s">
        <v>448</v>
      </c>
      <c r="I2044" t="s">
        <v>64</v>
      </c>
      <c r="J2044" s="11">
        <v>43615</v>
      </c>
      <c r="K2044" t="s">
        <v>26</v>
      </c>
      <c r="L2044" t="s">
        <v>65</v>
      </c>
      <c r="M2044" t="s">
        <v>369</v>
      </c>
      <c r="N2044" t="s">
        <v>29</v>
      </c>
      <c r="O2044" t="s">
        <v>37</v>
      </c>
      <c r="P2044" t="s">
        <v>370</v>
      </c>
      <c r="Q2044" s="7">
        <v>24.99</v>
      </c>
      <c r="R2044">
        <v>2</v>
      </c>
      <c r="S2044" s="7">
        <f t="shared" si="31"/>
        <v>49.98</v>
      </c>
      <c r="T2044" s="7">
        <v>17.492999999999999</v>
      </c>
      <c r="U2044" s="7">
        <v>3.5</v>
      </c>
    </row>
    <row r="2045" spans="1:21" ht="15" customHeight="1" x14ac:dyDescent="0.3">
      <c r="A2045">
        <v>14080</v>
      </c>
      <c r="B2045">
        <v>21960</v>
      </c>
      <c r="C2045" s="5">
        <v>45263</v>
      </c>
      <c r="D2045" s="6">
        <v>45269</v>
      </c>
      <c r="E2045" t="s">
        <v>69</v>
      </c>
      <c r="F2045" t="s">
        <v>969</v>
      </c>
      <c r="G2045" t="s">
        <v>728</v>
      </c>
      <c r="H2045" t="s">
        <v>448</v>
      </c>
      <c r="I2045" t="s">
        <v>64</v>
      </c>
      <c r="J2045" s="11">
        <v>43615</v>
      </c>
      <c r="K2045" t="s">
        <v>26</v>
      </c>
      <c r="L2045" t="s">
        <v>65</v>
      </c>
      <c r="M2045" t="s">
        <v>620</v>
      </c>
      <c r="N2045" t="s">
        <v>29</v>
      </c>
      <c r="O2045" t="s">
        <v>40</v>
      </c>
      <c r="P2045" t="s">
        <v>621</v>
      </c>
      <c r="Q2045" s="7">
        <v>27.99</v>
      </c>
      <c r="R2045">
        <v>1</v>
      </c>
      <c r="S2045" s="7">
        <f t="shared" si="31"/>
        <v>27.99</v>
      </c>
      <c r="T2045" s="7">
        <v>9.7964999999999982</v>
      </c>
      <c r="U2045" s="7">
        <v>2.2999999999999998</v>
      </c>
    </row>
    <row r="2046" spans="1:21" ht="15" customHeight="1" x14ac:dyDescent="0.3">
      <c r="A2046">
        <v>14081</v>
      </c>
      <c r="B2046">
        <v>21961</v>
      </c>
      <c r="C2046" s="5">
        <v>45264</v>
      </c>
      <c r="D2046" s="6">
        <v>45269</v>
      </c>
      <c r="E2046" t="s">
        <v>69</v>
      </c>
      <c r="F2046" t="s">
        <v>872</v>
      </c>
      <c r="G2046" t="s">
        <v>873</v>
      </c>
      <c r="H2046" t="s">
        <v>606</v>
      </c>
      <c r="I2046" t="s">
        <v>607</v>
      </c>
      <c r="J2046" s="11">
        <v>60653</v>
      </c>
      <c r="K2046" t="s">
        <v>26</v>
      </c>
      <c r="L2046" t="s">
        <v>27</v>
      </c>
      <c r="M2046" t="s">
        <v>28</v>
      </c>
      <c r="N2046" t="s">
        <v>29</v>
      </c>
      <c r="O2046" t="s">
        <v>30</v>
      </c>
      <c r="P2046" t="s">
        <v>31</v>
      </c>
      <c r="Q2046" s="7">
        <v>23.99</v>
      </c>
      <c r="R2046">
        <v>2</v>
      </c>
      <c r="S2046" s="7">
        <f t="shared" si="31"/>
        <v>47.98</v>
      </c>
      <c r="T2046" s="7">
        <v>16.792999999999999</v>
      </c>
      <c r="U2046" s="7">
        <v>3.5</v>
      </c>
    </row>
    <row r="2047" spans="1:21" ht="15" customHeight="1" x14ac:dyDescent="0.3">
      <c r="A2047">
        <v>14082</v>
      </c>
      <c r="B2047">
        <v>21962</v>
      </c>
      <c r="C2047" s="5">
        <v>45264</v>
      </c>
      <c r="D2047" s="6">
        <v>45269</v>
      </c>
      <c r="E2047" t="s">
        <v>69</v>
      </c>
      <c r="F2047" t="s">
        <v>466</v>
      </c>
      <c r="G2047" t="s">
        <v>467</v>
      </c>
      <c r="H2047" t="s">
        <v>279</v>
      </c>
      <c r="I2047" t="s">
        <v>56</v>
      </c>
      <c r="J2047" s="11">
        <v>92024</v>
      </c>
      <c r="K2047" t="s">
        <v>26</v>
      </c>
      <c r="L2047" t="s">
        <v>57</v>
      </c>
      <c r="M2047" t="s">
        <v>977</v>
      </c>
      <c r="N2047" t="s">
        <v>33</v>
      </c>
      <c r="O2047" t="s">
        <v>86</v>
      </c>
      <c r="P2047" t="s">
        <v>978</v>
      </c>
      <c r="Q2047" s="7">
        <v>24.99</v>
      </c>
      <c r="R2047">
        <v>2</v>
      </c>
      <c r="S2047" s="7">
        <f t="shared" si="31"/>
        <v>49.98</v>
      </c>
      <c r="T2047" s="7">
        <v>22.491</v>
      </c>
      <c r="U2047" s="7">
        <v>3.5</v>
      </c>
    </row>
    <row r="2048" spans="1:21" ht="15" customHeight="1" x14ac:dyDescent="0.3">
      <c r="A2048">
        <v>14083</v>
      </c>
      <c r="B2048">
        <v>21963</v>
      </c>
      <c r="C2048" s="5">
        <v>45264</v>
      </c>
      <c r="D2048" s="6">
        <v>45266</v>
      </c>
      <c r="E2048" t="s">
        <v>44</v>
      </c>
      <c r="F2048" t="s">
        <v>22</v>
      </c>
      <c r="G2048" t="s">
        <v>23</v>
      </c>
      <c r="H2048" t="s">
        <v>24</v>
      </c>
      <c r="I2048" t="s">
        <v>25</v>
      </c>
      <c r="J2048" s="11">
        <v>54302</v>
      </c>
      <c r="K2048" t="s">
        <v>26</v>
      </c>
      <c r="L2048" t="s">
        <v>27</v>
      </c>
      <c r="M2048" t="s">
        <v>129</v>
      </c>
      <c r="N2048" t="s">
        <v>29</v>
      </c>
      <c r="O2048" t="s">
        <v>40</v>
      </c>
      <c r="P2048" t="s">
        <v>130</v>
      </c>
      <c r="Q2048" s="7">
        <v>19.989999999999998</v>
      </c>
      <c r="R2048">
        <v>2</v>
      </c>
      <c r="S2048" s="7">
        <f t="shared" si="31"/>
        <v>39.979999999999997</v>
      </c>
      <c r="T2048" s="7">
        <v>13.992999999999999</v>
      </c>
      <c r="U2048" s="7">
        <v>4.6500000000000004</v>
      </c>
    </row>
    <row r="2049" spans="1:21" ht="15" customHeight="1" x14ac:dyDescent="0.3">
      <c r="A2049">
        <v>14084</v>
      </c>
      <c r="B2049">
        <v>21964</v>
      </c>
      <c r="C2049" s="5">
        <v>45265</v>
      </c>
      <c r="D2049" s="6">
        <v>45269</v>
      </c>
      <c r="E2049" t="s">
        <v>69</v>
      </c>
      <c r="F2049" t="s">
        <v>646</v>
      </c>
      <c r="G2049" t="s">
        <v>647</v>
      </c>
      <c r="H2049" t="s">
        <v>648</v>
      </c>
      <c r="I2049" t="s">
        <v>227</v>
      </c>
      <c r="J2049" s="11">
        <v>98006</v>
      </c>
      <c r="K2049" t="s">
        <v>26</v>
      </c>
      <c r="L2049" t="s">
        <v>57</v>
      </c>
      <c r="M2049" t="s">
        <v>151</v>
      </c>
      <c r="N2049" t="s">
        <v>29</v>
      </c>
      <c r="O2049" t="s">
        <v>37</v>
      </c>
      <c r="P2049" t="s">
        <v>152</v>
      </c>
      <c r="Q2049" s="7">
        <v>23.99</v>
      </c>
      <c r="R2049">
        <v>3</v>
      </c>
      <c r="S2049" s="7">
        <f t="shared" si="31"/>
        <v>71.97</v>
      </c>
      <c r="T2049" s="7">
        <v>25.189499999999999</v>
      </c>
      <c r="U2049" s="7">
        <v>4.6999999999999993</v>
      </c>
    </row>
    <row r="2050" spans="1:21" ht="15" customHeight="1" x14ac:dyDescent="0.3">
      <c r="A2050">
        <v>14085</v>
      </c>
      <c r="B2050">
        <v>21964</v>
      </c>
      <c r="C2050" s="5">
        <v>45265</v>
      </c>
      <c r="D2050" s="6">
        <v>45269</v>
      </c>
      <c r="E2050" t="s">
        <v>69</v>
      </c>
      <c r="F2050" t="s">
        <v>646</v>
      </c>
      <c r="G2050" t="s">
        <v>647</v>
      </c>
      <c r="H2050" t="s">
        <v>648</v>
      </c>
      <c r="I2050" t="s">
        <v>227</v>
      </c>
      <c r="J2050" s="11">
        <v>98006</v>
      </c>
      <c r="K2050" t="s">
        <v>26</v>
      </c>
      <c r="L2050" t="s">
        <v>57</v>
      </c>
      <c r="M2050" t="s">
        <v>68</v>
      </c>
      <c r="N2050" t="s">
        <v>29</v>
      </c>
      <c r="O2050" t="s">
        <v>37</v>
      </c>
      <c r="P2050" t="s">
        <v>37</v>
      </c>
      <c r="Q2050" s="7">
        <v>15.99</v>
      </c>
      <c r="R2050">
        <v>6</v>
      </c>
      <c r="S2050" s="7">
        <f t="shared" ref="S2050:S2113" si="32">SUM(Q2050*R2050)</f>
        <v>95.94</v>
      </c>
      <c r="T2050" s="7">
        <v>33.578999999999994</v>
      </c>
      <c r="U2050" s="7">
        <v>8.2999999999999989</v>
      </c>
    </row>
    <row r="2051" spans="1:21" ht="15" customHeight="1" x14ac:dyDescent="0.3">
      <c r="A2051">
        <v>14086</v>
      </c>
      <c r="B2051">
        <v>21965</v>
      </c>
      <c r="C2051" s="5">
        <v>45265</v>
      </c>
      <c r="D2051" s="6">
        <v>45268</v>
      </c>
      <c r="E2051" t="s">
        <v>44</v>
      </c>
      <c r="F2051" t="s">
        <v>339</v>
      </c>
      <c r="G2051" t="s">
        <v>340</v>
      </c>
      <c r="H2051" t="s">
        <v>292</v>
      </c>
      <c r="I2051" t="s">
        <v>227</v>
      </c>
      <c r="J2051" s="11">
        <v>98115</v>
      </c>
      <c r="K2051" t="s">
        <v>26</v>
      </c>
      <c r="L2051" t="s">
        <v>57</v>
      </c>
      <c r="M2051" t="s">
        <v>495</v>
      </c>
      <c r="N2051" t="s">
        <v>980</v>
      </c>
      <c r="O2051" t="s">
        <v>86</v>
      </c>
      <c r="P2051" t="s">
        <v>496</v>
      </c>
      <c r="Q2051" s="7">
        <v>8.99</v>
      </c>
      <c r="R2051">
        <v>2</v>
      </c>
      <c r="S2051" s="7">
        <f t="shared" si="32"/>
        <v>17.98</v>
      </c>
      <c r="T2051" s="7">
        <v>9.8890000000000011</v>
      </c>
      <c r="U2051" s="7">
        <v>4.6500000000000004</v>
      </c>
    </row>
    <row r="2052" spans="1:21" ht="15" customHeight="1" x14ac:dyDescent="0.3">
      <c r="A2052">
        <v>14087</v>
      </c>
      <c r="B2052">
        <v>21965</v>
      </c>
      <c r="C2052" s="5">
        <v>45265</v>
      </c>
      <c r="D2052" s="6">
        <v>45268</v>
      </c>
      <c r="E2052" t="s">
        <v>44</v>
      </c>
      <c r="F2052" t="s">
        <v>339</v>
      </c>
      <c r="G2052" t="s">
        <v>340</v>
      </c>
      <c r="H2052" t="s">
        <v>292</v>
      </c>
      <c r="I2052" t="s">
        <v>227</v>
      </c>
      <c r="J2052" s="11">
        <v>98115</v>
      </c>
      <c r="K2052" t="s">
        <v>26</v>
      </c>
      <c r="L2052" t="s">
        <v>57</v>
      </c>
      <c r="M2052" t="s">
        <v>555</v>
      </c>
      <c r="N2052" t="s">
        <v>29</v>
      </c>
      <c r="O2052" t="s">
        <v>40</v>
      </c>
      <c r="P2052" t="s">
        <v>556</v>
      </c>
      <c r="Q2052" s="7">
        <v>27.99</v>
      </c>
      <c r="R2052">
        <v>3</v>
      </c>
      <c r="S2052" s="7">
        <f t="shared" si="32"/>
        <v>83.97</v>
      </c>
      <c r="T2052" s="7">
        <v>29.389499999999998</v>
      </c>
      <c r="U2052" s="7">
        <v>6.35</v>
      </c>
    </row>
    <row r="2053" spans="1:21" ht="15" customHeight="1" x14ac:dyDescent="0.3">
      <c r="A2053">
        <v>14088</v>
      </c>
      <c r="B2053">
        <v>21966</v>
      </c>
      <c r="C2053" s="5">
        <v>45267</v>
      </c>
      <c r="D2053" s="6">
        <v>45271</v>
      </c>
      <c r="E2053" t="s">
        <v>69</v>
      </c>
      <c r="F2053" t="s">
        <v>716</v>
      </c>
      <c r="G2053" t="s">
        <v>538</v>
      </c>
      <c r="H2053" t="s">
        <v>142</v>
      </c>
      <c r="I2053" t="s">
        <v>64</v>
      </c>
      <c r="J2053" s="11">
        <v>44105</v>
      </c>
      <c r="K2053" t="s">
        <v>26</v>
      </c>
      <c r="L2053" t="s">
        <v>65</v>
      </c>
      <c r="M2053" t="s">
        <v>677</v>
      </c>
      <c r="N2053" t="s">
        <v>980</v>
      </c>
      <c r="O2053" t="s">
        <v>86</v>
      </c>
      <c r="P2053" t="s">
        <v>678</v>
      </c>
      <c r="Q2053" s="7">
        <v>44.99</v>
      </c>
      <c r="R2053">
        <v>6</v>
      </c>
      <c r="S2053" s="7">
        <f t="shared" si="32"/>
        <v>269.94</v>
      </c>
      <c r="T2053" s="7">
        <v>148.46700000000001</v>
      </c>
      <c r="U2053" s="7">
        <v>8.2999999999999989</v>
      </c>
    </row>
    <row r="2054" spans="1:21" ht="15" customHeight="1" x14ac:dyDescent="0.3">
      <c r="A2054">
        <v>14089</v>
      </c>
      <c r="B2054">
        <v>21967</v>
      </c>
      <c r="C2054" s="5">
        <v>45267</v>
      </c>
      <c r="D2054" s="6">
        <v>45272</v>
      </c>
      <c r="E2054" t="s">
        <v>69</v>
      </c>
      <c r="F2054" t="s">
        <v>231</v>
      </c>
      <c r="G2054" t="s">
        <v>232</v>
      </c>
      <c r="H2054" t="s">
        <v>233</v>
      </c>
      <c r="I2054" t="s">
        <v>73</v>
      </c>
      <c r="J2054" s="11">
        <v>78207</v>
      </c>
      <c r="K2054" t="s">
        <v>26</v>
      </c>
      <c r="L2054" t="s">
        <v>27</v>
      </c>
      <c r="M2054" t="s">
        <v>105</v>
      </c>
      <c r="N2054" t="s">
        <v>29</v>
      </c>
      <c r="O2054" t="s">
        <v>75</v>
      </c>
      <c r="P2054" t="s">
        <v>106</v>
      </c>
      <c r="Q2054" s="7">
        <v>16.989999999999998</v>
      </c>
      <c r="R2054">
        <v>3</v>
      </c>
      <c r="S2054" s="7">
        <f t="shared" si="32"/>
        <v>50.97</v>
      </c>
      <c r="T2054" s="7">
        <v>17.839499999999997</v>
      </c>
      <c r="U2054" s="7">
        <v>4.6999999999999993</v>
      </c>
    </row>
    <row r="2055" spans="1:21" ht="15" customHeight="1" x14ac:dyDescent="0.3">
      <c r="A2055">
        <v>14090</v>
      </c>
      <c r="B2055">
        <v>21967</v>
      </c>
      <c r="C2055" s="5">
        <v>45267</v>
      </c>
      <c r="D2055" s="6">
        <v>45272</v>
      </c>
      <c r="E2055" t="s">
        <v>69</v>
      </c>
      <c r="F2055" t="s">
        <v>231</v>
      </c>
      <c r="G2055" t="s">
        <v>232</v>
      </c>
      <c r="H2055" t="s">
        <v>233</v>
      </c>
      <c r="I2055" t="s">
        <v>73</v>
      </c>
      <c r="J2055" s="11">
        <v>78207</v>
      </c>
      <c r="K2055" t="s">
        <v>26</v>
      </c>
      <c r="L2055" t="s">
        <v>27</v>
      </c>
      <c r="M2055" t="s">
        <v>367</v>
      </c>
      <c r="N2055" t="s">
        <v>29</v>
      </c>
      <c r="O2055" t="s">
        <v>40</v>
      </c>
      <c r="P2055" t="s">
        <v>368</v>
      </c>
      <c r="Q2055" s="7">
        <v>30.99</v>
      </c>
      <c r="R2055">
        <v>3</v>
      </c>
      <c r="S2055" s="7">
        <f t="shared" si="32"/>
        <v>92.97</v>
      </c>
      <c r="T2055" s="7">
        <v>32.539499999999997</v>
      </c>
      <c r="U2055" s="7">
        <v>4.6999999999999993</v>
      </c>
    </row>
    <row r="2056" spans="1:21" ht="15" customHeight="1" x14ac:dyDescent="0.3">
      <c r="A2056">
        <v>14091</v>
      </c>
      <c r="B2056">
        <v>21968</v>
      </c>
      <c r="C2056" s="5">
        <v>45268</v>
      </c>
      <c r="D2056" s="6">
        <v>45272</v>
      </c>
      <c r="E2056" t="s">
        <v>21</v>
      </c>
      <c r="F2056" t="s">
        <v>613</v>
      </c>
      <c r="G2056" t="s">
        <v>614</v>
      </c>
      <c r="H2056" t="s">
        <v>615</v>
      </c>
      <c r="I2056" t="s">
        <v>110</v>
      </c>
      <c r="J2056" s="11">
        <v>36116</v>
      </c>
      <c r="K2056" t="s">
        <v>26</v>
      </c>
      <c r="L2056" t="s">
        <v>49</v>
      </c>
      <c r="M2056" t="s">
        <v>897</v>
      </c>
      <c r="N2056" t="s">
        <v>29</v>
      </c>
      <c r="O2056" t="s">
        <v>59</v>
      </c>
      <c r="P2056" t="s">
        <v>898</v>
      </c>
      <c r="Q2056" s="7">
        <v>25.99</v>
      </c>
      <c r="R2056">
        <v>1</v>
      </c>
      <c r="S2056" s="7">
        <f t="shared" si="32"/>
        <v>25.99</v>
      </c>
      <c r="T2056" s="7">
        <v>9.0964999999999989</v>
      </c>
      <c r="U2056" s="7">
        <v>5.4</v>
      </c>
    </row>
    <row r="2057" spans="1:21" ht="15" customHeight="1" x14ac:dyDescent="0.3">
      <c r="A2057">
        <v>14092</v>
      </c>
      <c r="B2057">
        <v>21969</v>
      </c>
      <c r="C2057" s="5">
        <v>45268</v>
      </c>
      <c r="D2057" s="6">
        <v>45270</v>
      </c>
      <c r="E2057" t="s">
        <v>21</v>
      </c>
      <c r="F2057" t="s">
        <v>343</v>
      </c>
      <c r="G2057" t="s">
        <v>344</v>
      </c>
      <c r="H2057" t="s">
        <v>345</v>
      </c>
      <c r="I2057" t="s">
        <v>346</v>
      </c>
      <c r="J2057" s="11">
        <v>59715</v>
      </c>
      <c r="K2057" t="s">
        <v>26</v>
      </c>
      <c r="L2057" t="s">
        <v>57</v>
      </c>
      <c r="M2057" t="s">
        <v>321</v>
      </c>
      <c r="N2057" t="s">
        <v>29</v>
      </c>
      <c r="O2057" t="s">
        <v>30</v>
      </c>
      <c r="P2057" t="s">
        <v>322</v>
      </c>
      <c r="Q2057" s="7">
        <v>35.99</v>
      </c>
      <c r="R2057">
        <v>6</v>
      </c>
      <c r="S2057" s="7">
        <f t="shared" si="32"/>
        <v>215.94</v>
      </c>
      <c r="T2057" s="7">
        <v>75.578999999999994</v>
      </c>
      <c r="U2057" s="7">
        <v>16.649999999999999</v>
      </c>
    </row>
    <row r="2058" spans="1:21" ht="15" customHeight="1" x14ac:dyDescent="0.3">
      <c r="A2058">
        <v>14093</v>
      </c>
      <c r="B2058">
        <v>21970</v>
      </c>
      <c r="C2058" s="5">
        <v>45269</v>
      </c>
      <c r="D2058" s="6">
        <v>45273</v>
      </c>
      <c r="E2058" t="s">
        <v>69</v>
      </c>
      <c r="F2058" t="s">
        <v>425</v>
      </c>
      <c r="G2058" t="s">
        <v>426</v>
      </c>
      <c r="H2058" t="s">
        <v>233</v>
      </c>
      <c r="I2058" t="s">
        <v>73</v>
      </c>
      <c r="J2058" s="11">
        <v>78207</v>
      </c>
      <c r="K2058" t="s">
        <v>26</v>
      </c>
      <c r="L2058" t="s">
        <v>27</v>
      </c>
      <c r="M2058" t="s">
        <v>113</v>
      </c>
      <c r="N2058" t="s">
        <v>29</v>
      </c>
      <c r="O2058" t="s">
        <v>37</v>
      </c>
      <c r="P2058" t="s">
        <v>114</v>
      </c>
      <c r="Q2058" s="7">
        <v>24.99</v>
      </c>
      <c r="R2058">
        <v>3</v>
      </c>
      <c r="S2058" s="7">
        <f t="shared" si="32"/>
        <v>74.97</v>
      </c>
      <c r="T2058" s="7">
        <v>26.2395</v>
      </c>
      <c r="U2058" s="7">
        <v>4.6999999999999993</v>
      </c>
    </row>
    <row r="2059" spans="1:21" ht="15" customHeight="1" x14ac:dyDescent="0.3">
      <c r="A2059">
        <v>14094</v>
      </c>
      <c r="B2059">
        <v>21970</v>
      </c>
      <c r="C2059" s="5">
        <v>45269</v>
      </c>
      <c r="D2059" s="6">
        <v>45273</v>
      </c>
      <c r="E2059" t="s">
        <v>69</v>
      </c>
      <c r="F2059" t="s">
        <v>425</v>
      </c>
      <c r="G2059" t="s">
        <v>426</v>
      </c>
      <c r="H2059" t="s">
        <v>233</v>
      </c>
      <c r="I2059" t="s">
        <v>73</v>
      </c>
      <c r="J2059" s="11">
        <v>78207</v>
      </c>
      <c r="K2059" t="s">
        <v>26</v>
      </c>
      <c r="L2059" t="s">
        <v>27</v>
      </c>
      <c r="M2059" t="s">
        <v>321</v>
      </c>
      <c r="N2059" t="s">
        <v>29</v>
      </c>
      <c r="O2059" t="s">
        <v>30</v>
      </c>
      <c r="P2059" t="s">
        <v>322</v>
      </c>
      <c r="Q2059" s="7">
        <v>35.99</v>
      </c>
      <c r="R2059">
        <v>1</v>
      </c>
      <c r="S2059" s="7">
        <f t="shared" si="32"/>
        <v>35.99</v>
      </c>
      <c r="T2059" s="7">
        <v>12.596500000000001</v>
      </c>
      <c r="U2059" s="7">
        <v>2.2999999999999998</v>
      </c>
    </row>
    <row r="2060" spans="1:21" ht="15" customHeight="1" x14ac:dyDescent="0.3">
      <c r="A2060">
        <v>14095</v>
      </c>
      <c r="B2060">
        <v>21971</v>
      </c>
      <c r="C2060" s="5">
        <v>45269</v>
      </c>
      <c r="D2060" s="6">
        <v>45271</v>
      </c>
      <c r="E2060" t="s">
        <v>21</v>
      </c>
      <c r="F2060" t="s">
        <v>622</v>
      </c>
      <c r="G2060" t="s">
        <v>623</v>
      </c>
      <c r="H2060" t="s">
        <v>624</v>
      </c>
      <c r="I2060" t="s">
        <v>274</v>
      </c>
      <c r="J2060" s="11">
        <v>33311</v>
      </c>
      <c r="K2060" t="s">
        <v>26</v>
      </c>
      <c r="L2060" t="s">
        <v>49</v>
      </c>
      <c r="M2060" t="s">
        <v>824</v>
      </c>
      <c r="N2060" t="s">
        <v>980</v>
      </c>
      <c r="O2060" t="s">
        <v>51</v>
      </c>
      <c r="P2060" t="s">
        <v>825</v>
      </c>
      <c r="Q2060" s="7">
        <v>42.99</v>
      </c>
      <c r="R2060">
        <v>3</v>
      </c>
      <c r="S2060" s="7">
        <f t="shared" si="32"/>
        <v>128.97</v>
      </c>
      <c r="T2060" s="7">
        <v>70.933500000000009</v>
      </c>
      <c r="U2060" s="7">
        <v>9.9</v>
      </c>
    </row>
    <row r="2061" spans="1:21" ht="15" customHeight="1" x14ac:dyDescent="0.3">
      <c r="A2061">
        <v>14096</v>
      </c>
      <c r="B2061">
        <v>21972</v>
      </c>
      <c r="C2061" s="5">
        <v>45269</v>
      </c>
      <c r="D2061" s="6">
        <v>45271</v>
      </c>
      <c r="E2061" t="s">
        <v>21</v>
      </c>
      <c r="F2061" t="s">
        <v>754</v>
      </c>
      <c r="G2061" t="s">
        <v>755</v>
      </c>
      <c r="H2061" t="s">
        <v>335</v>
      </c>
      <c r="I2061" t="s">
        <v>336</v>
      </c>
      <c r="J2061" s="11">
        <v>19134</v>
      </c>
      <c r="K2061" t="s">
        <v>26</v>
      </c>
      <c r="L2061" t="s">
        <v>65</v>
      </c>
      <c r="M2061" t="s">
        <v>896</v>
      </c>
      <c r="N2061" t="s">
        <v>33</v>
      </c>
      <c r="O2061" t="s">
        <v>34</v>
      </c>
      <c r="P2061" t="s">
        <v>576</v>
      </c>
      <c r="Q2061" s="7">
        <v>25.99</v>
      </c>
      <c r="R2061">
        <v>6</v>
      </c>
      <c r="S2061" s="7">
        <f t="shared" si="32"/>
        <v>155.94</v>
      </c>
      <c r="T2061" s="7">
        <v>70.173000000000002</v>
      </c>
      <c r="U2061" s="7">
        <v>16.649999999999999</v>
      </c>
    </row>
    <row r="2062" spans="1:21" ht="15" customHeight="1" x14ac:dyDescent="0.3">
      <c r="A2062">
        <v>14097</v>
      </c>
      <c r="B2062">
        <v>21972</v>
      </c>
      <c r="C2062" s="5">
        <v>45269</v>
      </c>
      <c r="D2062" s="6">
        <v>45271</v>
      </c>
      <c r="E2062" t="s">
        <v>21</v>
      </c>
      <c r="F2062" t="s">
        <v>754</v>
      </c>
      <c r="G2062" t="s">
        <v>755</v>
      </c>
      <c r="H2062" t="s">
        <v>335</v>
      </c>
      <c r="I2062" t="s">
        <v>336</v>
      </c>
      <c r="J2062" s="11">
        <v>19134</v>
      </c>
      <c r="K2062" t="s">
        <v>26</v>
      </c>
      <c r="L2062" t="s">
        <v>65</v>
      </c>
      <c r="M2062" t="s">
        <v>151</v>
      </c>
      <c r="N2062" t="s">
        <v>29</v>
      </c>
      <c r="O2062" t="s">
        <v>37</v>
      </c>
      <c r="P2062" t="s">
        <v>152</v>
      </c>
      <c r="Q2062" s="7">
        <v>23.99</v>
      </c>
      <c r="R2062">
        <v>4</v>
      </c>
      <c r="S2062" s="7">
        <f t="shared" si="32"/>
        <v>95.96</v>
      </c>
      <c r="T2062" s="7">
        <v>33.585999999999999</v>
      </c>
      <c r="U2062" s="7">
        <v>12.15</v>
      </c>
    </row>
    <row r="2063" spans="1:21" ht="15" customHeight="1" x14ac:dyDescent="0.3">
      <c r="A2063">
        <v>14098</v>
      </c>
      <c r="B2063">
        <v>21972</v>
      </c>
      <c r="C2063" s="5">
        <v>45269</v>
      </c>
      <c r="D2063" s="6">
        <v>45271</v>
      </c>
      <c r="E2063" t="s">
        <v>21</v>
      </c>
      <c r="F2063" t="s">
        <v>754</v>
      </c>
      <c r="G2063" t="s">
        <v>755</v>
      </c>
      <c r="H2063" t="s">
        <v>335</v>
      </c>
      <c r="I2063" t="s">
        <v>336</v>
      </c>
      <c r="J2063" s="11">
        <v>19134</v>
      </c>
      <c r="K2063" t="s">
        <v>26</v>
      </c>
      <c r="L2063" t="s">
        <v>65</v>
      </c>
      <c r="M2063" t="s">
        <v>934</v>
      </c>
      <c r="N2063" t="s">
        <v>29</v>
      </c>
      <c r="O2063" t="s">
        <v>59</v>
      </c>
      <c r="P2063" t="s">
        <v>935</v>
      </c>
      <c r="Q2063" s="7">
        <v>27.99</v>
      </c>
      <c r="R2063">
        <v>5</v>
      </c>
      <c r="S2063" s="7">
        <f t="shared" si="32"/>
        <v>139.94999999999999</v>
      </c>
      <c r="T2063" s="7">
        <v>48.982499999999995</v>
      </c>
      <c r="U2063" s="7">
        <v>14.4</v>
      </c>
    </row>
    <row r="2064" spans="1:21" ht="15" customHeight="1" x14ac:dyDescent="0.3">
      <c r="A2064">
        <v>14099</v>
      </c>
      <c r="B2064">
        <v>21972</v>
      </c>
      <c r="C2064" s="5">
        <v>45269</v>
      </c>
      <c r="D2064" s="6">
        <v>45271</v>
      </c>
      <c r="E2064" t="s">
        <v>21</v>
      </c>
      <c r="F2064" t="s">
        <v>754</v>
      </c>
      <c r="G2064" t="s">
        <v>755</v>
      </c>
      <c r="H2064" t="s">
        <v>335</v>
      </c>
      <c r="I2064" t="s">
        <v>336</v>
      </c>
      <c r="J2064" s="11">
        <v>19134</v>
      </c>
      <c r="K2064" t="s">
        <v>26</v>
      </c>
      <c r="L2064" t="s">
        <v>65</v>
      </c>
      <c r="M2064" t="s">
        <v>129</v>
      </c>
      <c r="N2064" t="s">
        <v>29</v>
      </c>
      <c r="O2064" t="s">
        <v>40</v>
      </c>
      <c r="P2064" t="s">
        <v>130</v>
      </c>
      <c r="Q2064" s="7">
        <v>19.989999999999998</v>
      </c>
      <c r="R2064">
        <v>3</v>
      </c>
      <c r="S2064" s="7">
        <f t="shared" si="32"/>
        <v>59.97</v>
      </c>
      <c r="T2064" s="7">
        <v>20.9895</v>
      </c>
      <c r="U2064" s="7">
        <v>9.9</v>
      </c>
    </row>
    <row r="2065" spans="1:21" ht="15" customHeight="1" x14ac:dyDescent="0.3">
      <c r="A2065">
        <v>14100</v>
      </c>
      <c r="B2065">
        <v>21973</v>
      </c>
      <c r="C2065" s="5">
        <v>45269</v>
      </c>
      <c r="D2065" s="6">
        <v>45273</v>
      </c>
      <c r="E2065" t="s">
        <v>21</v>
      </c>
      <c r="F2065" t="s">
        <v>667</v>
      </c>
      <c r="G2065" t="s">
        <v>668</v>
      </c>
      <c r="H2065" t="s">
        <v>669</v>
      </c>
      <c r="I2065" t="s">
        <v>64</v>
      </c>
      <c r="J2065" s="11">
        <v>44312</v>
      </c>
      <c r="K2065" t="s">
        <v>26</v>
      </c>
      <c r="L2065" t="s">
        <v>65</v>
      </c>
      <c r="M2065" t="s">
        <v>820</v>
      </c>
      <c r="N2065" t="s">
        <v>980</v>
      </c>
      <c r="O2065" t="s">
        <v>185</v>
      </c>
      <c r="P2065" t="s">
        <v>821</v>
      </c>
      <c r="Q2065" s="7">
        <v>76.989999999999995</v>
      </c>
      <c r="R2065">
        <v>9</v>
      </c>
      <c r="S2065" s="7">
        <f t="shared" si="32"/>
        <v>692.91</v>
      </c>
      <c r="T2065" s="7">
        <v>381.10050000000001</v>
      </c>
      <c r="U2065" s="7">
        <v>23.4</v>
      </c>
    </row>
    <row r="2066" spans="1:21" ht="15" customHeight="1" x14ac:dyDescent="0.3">
      <c r="A2066">
        <v>14101</v>
      </c>
      <c r="B2066">
        <v>21973</v>
      </c>
      <c r="C2066" s="5">
        <v>45269</v>
      </c>
      <c r="D2066" s="6">
        <v>45273</v>
      </c>
      <c r="E2066" t="s">
        <v>21</v>
      </c>
      <c r="F2066" t="s">
        <v>667</v>
      </c>
      <c r="G2066" t="s">
        <v>668</v>
      </c>
      <c r="H2066" t="s">
        <v>669</v>
      </c>
      <c r="I2066" t="s">
        <v>64</v>
      </c>
      <c r="J2066" s="11">
        <v>44312</v>
      </c>
      <c r="K2066" t="s">
        <v>26</v>
      </c>
      <c r="L2066" t="s">
        <v>65</v>
      </c>
      <c r="M2066" t="s">
        <v>307</v>
      </c>
      <c r="N2066" t="s">
        <v>29</v>
      </c>
      <c r="O2066" t="s">
        <v>59</v>
      </c>
      <c r="P2066" t="s">
        <v>308</v>
      </c>
      <c r="Q2066" s="7">
        <v>20.99</v>
      </c>
      <c r="R2066">
        <v>1</v>
      </c>
      <c r="S2066" s="7">
        <f t="shared" si="32"/>
        <v>20.99</v>
      </c>
      <c r="T2066" s="7">
        <v>7.3464999999999989</v>
      </c>
      <c r="U2066" s="7">
        <v>5.4</v>
      </c>
    </row>
    <row r="2067" spans="1:21" ht="15" customHeight="1" x14ac:dyDescent="0.3">
      <c r="A2067">
        <v>14102</v>
      </c>
      <c r="B2067">
        <v>21973</v>
      </c>
      <c r="C2067" s="5">
        <v>45269</v>
      </c>
      <c r="D2067" s="6">
        <v>45273</v>
      </c>
      <c r="E2067" t="s">
        <v>21</v>
      </c>
      <c r="F2067" t="s">
        <v>667</v>
      </c>
      <c r="G2067" t="s">
        <v>668</v>
      </c>
      <c r="H2067" t="s">
        <v>669</v>
      </c>
      <c r="I2067" t="s">
        <v>64</v>
      </c>
      <c r="J2067" s="11">
        <v>44312</v>
      </c>
      <c r="K2067" t="s">
        <v>26</v>
      </c>
      <c r="L2067" t="s">
        <v>65</v>
      </c>
      <c r="M2067" t="s">
        <v>636</v>
      </c>
      <c r="N2067" t="s">
        <v>29</v>
      </c>
      <c r="O2067" t="s">
        <v>59</v>
      </c>
      <c r="P2067" t="s">
        <v>637</v>
      </c>
      <c r="Q2067" s="7">
        <v>21.99</v>
      </c>
      <c r="R2067">
        <v>2</v>
      </c>
      <c r="S2067" s="7">
        <f t="shared" si="32"/>
        <v>43.98</v>
      </c>
      <c r="T2067" s="7">
        <v>15.392999999999997</v>
      </c>
      <c r="U2067" s="7">
        <v>7.65</v>
      </c>
    </row>
    <row r="2068" spans="1:21" ht="15" customHeight="1" x14ac:dyDescent="0.3">
      <c r="A2068">
        <v>14103</v>
      </c>
      <c r="B2068">
        <v>21974</v>
      </c>
      <c r="C2068" s="5">
        <v>45269</v>
      </c>
      <c r="D2068" s="6">
        <v>45275</v>
      </c>
      <c r="E2068" t="s">
        <v>69</v>
      </c>
      <c r="F2068" t="s">
        <v>533</v>
      </c>
      <c r="G2068" t="s">
        <v>534</v>
      </c>
      <c r="H2068" t="s">
        <v>535</v>
      </c>
      <c r="I2068" t="s">
        <v>120</v>
      </c>
      <c r="J2068" s="11">
        <v>14609</v>
      </c>
      <c r="K2068" t="s">
        <v>26</v>
      </c>
      <c r="L2068" t="s">
        <v>65</v>
      </c>
      <c r="M2068" t="s">
        <v>77</v>
      </c>
      <c r="N2068" t="s">
        <v>29</v>
      </c>
      <c r="O2068" t="s">
        <v>37</v>
      </c>
      <c r="P2068" t="s">
        <v>78</v>
      </c>
      <c r="Q2068" s="7">
        <v>23.99</v>
      </c>
      <c r="R2068">
        <v>5</v>
      </c>
      <c r="S2068" s="7">
        <f t="shared" si="32"/>
        <v>119.94999999999999</v>
      </c>
      <c r="T2068" s="7">
        <v>41.982499999999995</v>
      </c>
      <c r="U2068" s="7">
        <v>7.1</v>
      </c>
    </row>
    <row r="2069" spans="1:21" ht="15" customHeight="1" x14ac:dyDescent="0.3">
      <c r="A2069">
        <v>14104</v>
      </c>
      <c r="B2069">
        <v>21975</v>
      </c>
      <c r="C2069" s="5">
        <v>45270</v>
      </c>
      <c r="D2069" s="6">
        <v>45270</v>
      </c>
      <c r="E2069" t="s">
        <v>979</v>
      </c>
      <c r="F2069" t="s">
        <v>516</v>
      </c>
      <c r="G2069" t="s">
        <v>517</v>
      </c>
      <c r="H2069" t="s">
        <v>518</v>
      </c>
      <c r="I2069" t="s">
        <v>519</v>
      </c>
      <c r="J2069" s="11">
        <v>6824</v>
      </c>
      <c r="K2069" t="s">
        <v>26</v>
      </c>
      <c r="L2069" t="s">
        <v>65</v>
      </c>
      <c r="M2069" t="s">
        <v>125</v>
      </c>
      <c r="N2069" t="s">
        <v>29</v>
      </c>
      <c r="O2069" t="s">
        <v>59</v>
      </c>
      <c r="P2069" t="s">
        <v>126</v>
      </c>
      <c r="Q2069" s="7">
        <v>16.989999999999998</v>
      </c>
      <c r="R2069">
        <v>7</v>
      </c>
      <c r="S2069" s="7">
        <f t="shared" si="32"/>
        <v>118.92999999999999</v>
      </c>
      <c r="T2069" s="7">
        <v>41.625499999999995</v>
      </c>
      <c r="U2069" s="7">
        <v>31.25</v>
      </c>
    </row>
    <row r="2070" spans="1:21" ht="15" customHeight="1" x14ac:dyDescent="0.3">
      <c r="A2070">
        <v>14105</v>
      </c>
      <c r="B2070">
        <v>21975</v>
      </c>
      <c r="C2070" s="5">
        <v>45270</v>
      </c>
      <c r="D2070" s="6">
        <v>45270</v>
      </c>
      <c r="E2070" t="s">
        <v>979</v>
      </c>
      <c r="F2070" t="s">
        <v>516</v>
      </c>
      <c r="G2070" t="s">
        <v>517</v>
      </c>
      <c r="H2070" t="s">
        <v>518</v>
      </c>
      <c r="I2070" t="s">
        <v>519</v>
      </c>
      <c r="J2070" s="11">
        <v>6824</v>
      </c>
      <c r="K2070" t="s">
        <v>26</v>
      </c>
      <c r="L2070" t="s">
        <v>65</v>
      </c>
      <c r="M2070" t="s">
        <v>311</v>
      </c>
      <c r="N2070" t="s">
        <v>29</v>
      </c>
      <c r="O2070" t="s">
        <v>37</v>
      </c>
      <c r="P2070" t="s">
        <v>312</v>
      </c>
      <c r="Q2070" s="7">
        <v>24.99</v>
      </c>
      <c r="R2070">
        <v>3</v>
      </c>
      <c r="S2070" s="7">
        <f t="shared" si="32"/>
        <v>74.97</v>
      </c>
      <c r="T2070" s="7">
        <v>26.2395</v>
      </c>
      <c r="U2070" s="7">
        <v>16.25</v>
      </c>
    </row>
    <row r="2071" spans="1:21" ht="15" customHeight="1" x14ac:dyDescent="0.3">
      <c r="A2071">
        <v>14106</v>
      </c>
      <c r="B2071">
        <v>21976</v>
      </c>
      <c r="C2071" s="5">
        <v>45270</v>
      </c>
      <c r="D2071" s="6">
        <v>45272</v>
      </c>
      <c r="E2071" t="s">
        <v>21</v>
      </c>
      <c r="F2071" t="s">
        <v>759</v>
      </c>
      <c r="G2071" t="s">
        <v>760</v>
      </c>
      <c r="H2071" t="s">
        <v>388</v>
      </c>
      <c r="I2071" t="s">
        <v>73</v>
      </c>
      <c r="J2071" s="11">
        <v>75081</v>
      </c>
      <c r="K2071" t="s">
        <v>26</v>
      </c>
      <c r="L2071" t="s">
        <v>27</v>
      </c>
      <c r="M2071" t="s">
        <v>618</v>
      </c>
      <c r="N2071" t="s">
        <v>29</v>
      </c>
      <c r="O2071" t="s">
        <v>30</v>
      </c>
      <c r="P2071" t="s">
        <v>619</v>
      </c>
      <c r="Q2071" s="7">
        <v>23.99</v>
      </c>
      <c r="R2071">
        <v>5</v>
      </c>
      <c r="S2071" s="7">
        <f t="shared" si="32"/>
        <v>119.94999999999999</v>
      </c>
      <c r="T2071" s="7">
        <v>41.982499999999995</v>
      </c>
      <c r="U2071" s="7">
        <v>14.4</v>
      </c>
    </row>
    <row r="2072" spans="1:21" ht="15" customHeight="1" x14ac:dyDescent="0.3">
      <c r="A2072">
        <v>14107</v>
      </c>
      <c r="B2072">
        <v>21976</v>
      </c>
      <c r="C2072" s="5">
        <v>45270</v>
      </c>
      <c r="D2072" s="6">
        <v>45272</v>
      </c>
      <c r="E2072" t="s">
        <v>21</v>
      </c>
      <c r="F2072" t="s">
        <v>759</v>
      </c>
      <c r="G2072" t="s">
        <v>760</v>
      </c>
      <c r="H2072" t="s">
        <v>388</v>
      </c>
      <c r="I2072" t="s">
        <v>73</v>
      </c>
      <c r="J2072" s="11">
        <v>75081</v>
      </c>
      <c r="K2072" t="s">
        <v>26</v>
      </c>
      <c r="L2072" t="s">
        <v>27</v>
      </c>
      <c r="M2072" t="s">
        <v>833</v>
      </c>
      <c r="N2072" t="s">
        <v>33</v>
      </c>
      <c r="O2072" t="s">
        <v>34</v>
      </c>
      <c r="P2072" t="s">
        <v>834</v>
      </c>
      <c r="Q2072" s="7">
        <v>25.99</v>
      </c>
      <c r="R2072">
        <v>3</v>
      </c>
      <c r="S2072" s="7">
        <f t="shared" si="32"/>
        <v>77.97</v>
      </c>
      <c r="T2072" s="7">
        <v>35.086500000000001</v>
      </c>
      <c r="U2072" s="7">
        <v>9.9</v>
      </c>
    </row>
    <row r="2073" spans="1:21" ht="15" customHeight="1" x14ac:dyDescent="0.3">
      <c r="A2073">
        <v>14108</v>
      </c>
      <c r="B2073">
        <v>21976</v>
      </c>
      <c r="C2073" s="5">
        <v>45270</v>
      </c>
      <c r="D2073" s="6">
        <v>45277</v>
      </c>
      <c r="E2073" t="s">
        <v>69</v>
      </c>
      <c r="F2073" t="s">
        <v>759</v>
      </c>
      <c r="G2073" t="s">
        <v>760</v>
      </c>
      <c r="H2073" t="s">
        <v>388</v>
      </c>
      <c r="I2073" t="s">
        <v>73</v>
      </c>
      <c r="J2073" s="11">
        <v>75081</v>
      </c>
      <c r="K2073" t="s">
        <v>26</v>
      </c>
      <c r="L2073" t="s">
        <v>27</v>
      </c>
      <c r="M2073" t="s">
        <v>68</v>
      </c>
      <c r="N2073" t="s">
        <v>29</v>
      </c>
      <c r="O2073" t="s">
        <v>37</v>
      </c>
      <c r="P2073" t="s">
        <v>37</v>
      </c>
      <c r="Q2073" s="7">
        <v>15.99</v>
      </c>
      <c r="R2073">
        <v>2</v>
      </c>
      <c r="S2073" s="7">
        <f t="shared" si="32"/>
        <v>31.98</v>
      </c>
      <c r="T2073" s="7">
        <v>11.193</v>
      </c>
      <c r="U2073" s="7">
        <v>3.5</v>
      </c>
    </row>
    <row r="2074" spans="1:21" ht="15" customHeight="1" x14ac:dyDescent="0.3">
      <c r="A2074">
        <v>14109</v>
      </c>
      <c r="B2074">
        <v>21976</v>
      </c>
      <c r="C2074" s="5">
        <v>45270</v>
      </c>
      <c r="D2074" s="6">
        <v>45272</v>
      </c>
      <c r="E2074" t="s">
        <v>21</v>
      </c>
      <c r="F2074" t="s">
        <v>759</v>
      </c>
      <c r="G2074" t="s">
        <v>760</v>
      </c>
      <c r="H2074" t="s">
        <v>388</v>
      </c>
      <c r="I2074" t="s">
        <v>73</v>
      </c>
      <c r="J2074" s="11">
        <v>75081</v>
      </c>
      <c r="K2074" t="s">
        <v>26</v>
      </c>
      <c r="L2074" t="s">
        <v>27</v>
      </c>
      <c r="M2074" t="s">
        <v>679</v>
      </c>
      <c r="N2074" t="s">
        <v>29</v>
      </c>
      <c r="O2074" t="s">
        <v>59</v>
      </c>
      <c r="P2074" t="s">
        <v>680</v>
      </c>
      <c r="Q2074" s="7">
        <v>27.99</v>
      </c>
      <c r="R2074">
        <v>3</v>
      </c>
      <c r="S2074" s="7">
        <f t="shared" si="32"/>
        <v>83.97</v>
      </c>
      <c r="T2074" s="7">
        <v>29.389499999999998</v>
      </c>
      <c r="U2074" s="7">
        <v>9.9</v>
      </c>
    </row>
    <row r="2075" spans="1:21" ht="15" customHeight="1" x14ac:dyDescent="0.3">
      <c r="A2075">
        <v>14110</v>
      </c>
      <c r="B2075">
        <v>21976</v>
      </c>
      <c r="C2075" s="5">
        <v>45270</v>
      </c>
      <c r="D2075" s="6">
        <v>45277</v>
      </c>
      <c r="E2075" t="s">
        <v>69</v>
      </c>
      <c r="F2075" t="s">
        <v>759</v>
      </c>
      <c r="G2075" t="s">
        <v>760</v>
      </c>
      <c r="H2075" t="s">
        <v>388</v>
      </c>
      <c r="I2075" t="s">
        <v>73</v>
      </c>
      <c r="J2075" s="11">
        <v>75081</v>
      </c>
      <c r="K2075" t="s">
        <v>26</v>
      </c>
      <c r="L2075" t="s">
        <v>27</v>
      </c>
      <c r="M2075" t="s">
        <v>369</v>
      </c>
      <c r="N2075" t="s">
        <v>29</v>
      </c>
      <c r="O2075" t="s">
        <v>37</v>
      </c>
      <c r="P2075" t="s">
        <v>370</v>
      </c>
      <c r="Q2075" s="7">
        <v>24.99</v>
      </c>
      <c r="R2075">
        <v>4</v>
      </c>
      <c r="S2075" s="7">
        <f t="shared" si="32"/>
        <v>99.96</v>
      </c>
      <c r="T2075" s="7">
        <v>34.985999999999997</v>
      </c>
      <c r="U2075" s="7">
        <v>5.9</v>
      </c>
    </row>
    <row r="2076" spans="1:21" ht="15" customHeight="1" x14ac:dyDescent="0.3">
      <c r="A2076">
        <v>14111</v>
      </c>
      <c r="B2076">
        <v>21977</v>
      </c>
      <c r="C2076" s="5">
        <v>45270</v>
      </c>
      <c r="D2076" s="6">
        <v>45272</v>
      </c>
      <c r="E2076" t="s">
        <v>44</v>
      </c>
      <c r="F2076" t="s">
        <v>673</v>
      </c>
      <c r="G2076" t="s">
        <v>674</v>
      </c>
      <c r="H2076" t="s">
        <v>624</v>
      </c>
      <c r="I2076" t="s">
        <v>274</v>
      </c>
      <c r="J2076" s="11">
        <v>33311</v>
      </c>
      <c r="K2076" t="s">
        <v>26</v>
      </c>
      <c r="L2076" t="s">
        <v>49</v>
      </c>
      <c r="M2076" t="s">
        <v>129</v>
      </c>
      <c r="N2076" t="s">
        <v>29</v>
      </c>
      <c r="O2076" t="s">
        <v>40</v>
      </c>
      <c r="P2076" t="s">
        <v>130</v>
      </c>
      <c r="Q2076" s="7">
        <v>19.989999999999998</v>
      </c>
      <c r="R2076">
        <v>3</v>
      </c>
      <c r="S2076" s="7">
        <f t="shared" si="32"/>
        <v>59.97</v>
      </c>
      <c r="T2076" s="7">
        <v>20.9895</v>
      </c>
      <c r="U2076" s="7">
        <v>6.35</v>
      </c>
    </row>
    <row r="2077" spans="1:21" ht="15" customHeight="1" x14ac:dyDescent="0.3">
      <c r="A2077">
        <v>14112</v>
      </c>
      <c r="B2077">
        <v>21978</v>
      </c>
      <c r="C2077" s="5">
        <v>45270</v>
      </c>
      <c r="D2077" s="6">
        <v>45272</v>
      </c>
      <c r="E2077" t="s">
        <v>44</v>
      </c>
      <c r="F2077" t="s">
        <v>766</v>
      </c>
      <c r="G2077" t="s">
        <v>421</v>
      </c>
      <c r="H2077" t="s">
        <v>422</v>
      </c>
      <c r="I2077" t="s">
        <v>56</v>
      </c>
      <c r="J2077" s="11">
        <v>93309</v>
      </c>
      <c r="K2077" t="s">
        <v>26</v>
      </c>
      <c r="L2077" t="s">
        <v>57</v>
      </c>
      <c r="M2077" t="s">
        <v>677</v>
      </c>
      <c r="N2077" t="s">
        <v>980</v>
      </c>
      <c r="O2077" t="s">
        <v>86</v>
      </c>
      <c r="P2077" t="s">
        <v>678</v>
      </c>
      <c r="Q2077" s="7">
        <v>44.99</v>
      </c>
      <c r="R2077">
        <v>2</v>
      </c>
      <c r="S2077" s="7">
        <f t="shared" si="32"/>
        <v>89.98</v>
      </c>
      <c r="T2077" s="7">
        <v>49.489000000000004</v>
      </c>
      <c r="U2077" s="7">
        <v>4.6500000000000004</v>
      </c>
    </row>
    <row r="2078" spans="1:21" ht="15" customHeight="1" x14ac:dyDescent="0.3">
      <c r="A2078">
        <v>14113</v>
      </c>
      <c r="B2078">
        <v>21978</v>
      </c>
      <c r="C2078" s="5">
        <v>45270</v>
      </c>
      <c r="D2078" s="6">
        <v>45272</v>
      </c>
      <c r="E2078" t="s">
        <v>44</v>
      </c>
      <c r="F2078" t="s">
        <v>766</v>
      </c>
      <c r="G2078" t="s">
        <v>421</v>
      </c>
      <c r="H2078" t="s">
        <v>422</v>
      </c>
      <c r="I2078" t="s">
        <v>56</v>
      </c>
      <c r="J2078" s="11">
        <v>93309</v>
      </c>
      <c r="K2078" t="s">
        <v>26</v>
      </c>
      <c r="L2078" t="s">
        <v>57</v>
      </c>
      <c r="M2078" t="s">
        <v>105</v>
      </c>
      <c r="N2078" t="s">
        <v>29</v>
      </c>
      <c r="O2078" t="s">
        <v>75</v>
      </c>
      <c r="P2078" t="s">
        <v>106</v>
      </c>
      <c r="Q2078" s="7">
        <v>16.989999999999998</v>
      </c>
      <c r="R2078">
        <v>2</v>
      </c>
      <c r="S2078" s="7">
        <f t="shared" si="32"/>
        <v>33.979999999999997</v>
      </c>
      <c r="T2078" s="7">
        <v>11.892999999999999</v>
      </c>
      <c r="U2078" s="7">
        <v>4.6500000000000004</v>
      </c>
    </row>
    <row r="2079" spans="1:21" ht="15" customHeight="1" x14ac:dyDescent="0.3">
      <c r="A2079">
        <v>14114</v>
      </c>
      <c r="B2079">
        <v>21979</v>
      </c>
      <c r="C2079" s="5">
        <v>45271</v>
      </c>
      <c r="D2079" s="6">
        <v>45275</v>
      </c>
      <c r="E2079" t="s">
        <v>69</v>
      </c>
      <c r="F2079" t="s">
        <v>216</v>
      </c>
      <c r="G2079" t="s">
        <v>217</v>
      </c>
      <c r="H2079" t="s">
        <v>203</v>
      </c>
      <c r="I2079" t="s">
        <v>56</v>
      </c>
      <c r="J2079" s="11">
        <v>90008</v>
      </c>
      <c r="K2079" t="s">
        <v>26</v>
      </c>
      <c r="L2079" t="s">
        <v>57</v>
      </c>
      <c r="M2079" t="s">
        <v>876</v>
      </c>
      <c r="N2079" t="s">
        <v>33</v>
      </c>
      <c r="O2079" t="s">
        <v>116</v>
      </c>
      <c r="P2079" t="s">
        <v>877</v>
      </c>
      <c r="Q2079" s="7">
        <v>24.99</v>
      </c>
      <c r="R2079">
        <v>2</v>
      </c>
      <c r="S2079" s="7">
        <f t="shared" si="32"/>
        <v>49.98</v>
      </c>
      <c r="T2079" s="7">
        <v>22.491</v>
      </c>
      <c r="U2079" s="7">
        <v>3.5</v>
      </c>
    </row>
    <row r="2080" spans="1:21" ht="15" customHeight="1" x14ac:dyDescent="0.3">
      <c r="A2080">
        <v>14115</v>
      </c>
      <c r="B2080">
        <v>21979</v>
      </c>
      <c r="C2080" s="5">
        <v>45271</v>
      </c>
      <c r="D2080" s="6">
        <v>45275</v>
      </c>
      <c r="E2080" t="s">
        <v>69</v>
      </c>
      <c r="F2080" t="s">
        <v>216</v>
      </c>
      <c r="G2080" t="s">
        <v>217</v>
      </c>
      <c r="H2080" t="s">
        <v>203</v>
      </c>
      <c r="I2080" t="s">
        <v>56</v>
      </c>
      <c r="J2080" s="11">
        <v>90008</v>
      </c>
      <c r="K2080" t="s">
        <v>26</v>
      </c>
      <c r="L2080" t="s">
        <v>57</v>
      </c>
      <c r="M2080" t="s">
        <v>74</v>
      </c>
      <c r="N2080" t="s">
        <v>29</v>
      </c>
      <c r="O2080" t="s">
        <v>75</v>
      </c>
      <c r="P2080" t="s">
        <v>76</v>
      </c>
      <c r="Q2080" s="7">
        <v>23.99</v>
      </c>
      <c r="R2080">
        <v>3</v>
      </c>
      <c r="S2080" s="7">
        <f t="shared" si="32"/>
        <v>71.97</v>
      </c>
      <c r="T2080" s="7">
        <v>25.189499999999999</v>
      </c>
      <c r="U2080" s="7">
        <v>4.6999999999999993</v>
      </c>
    </row>
    <row r="2081" spans="1:21" ht="15" customHeight="1" x14ac:dyDescent="0.3">
      <c r="A2081">
        <v>14116</v>
      </c>
      <c r="B2081">
        <v>21979</v>
      </c>
      <c r="C2081" s="5">
        <v>45271</v>
      </c>
      <c r="D2081" s="6">
        <v>45275</v>
      </c>
      <c r="E2081" t="s">
        <v>69</v>
      </c>
      <c r="F2081" t="s">
        <v>216</v>
      </c>
      <c r="G2081" t="s">
        <v>217</v>
      </c>
      <c r="H2081" t="s">
        <v>203</v>
      </c>
      <c r="I2081" t="s">
        <v>56</v>
      </c>
      <c r="J2081" s="11">
        <v>90008</v>
      </c>
      <c r="K2081" t="s">
        <v>26</v>
      </c>
      <c r="L2081" t="s">
        <v>57</v>
      </c>
      <c r="M2081" t="s">
        <v>478</v>
      </c>
      <c r="N2081" t="s">
        <v>29</v>
      </c>
      <c r="O2081" t="s">
        <v>37</v>
      </c>
      <c r="P2081" t="s">
        <v>479</v>
      </c>
      <c r="Q2081" s="7">
        <v>23.99</v>
      </c>
      <c r="R2081">
        <v>1</v>
      </c>
      <c r="S2081" s="7">
        <f t="shared" si="32"/>
        <v>23.99</v>
      </c>
      <c r="T2081" s="7">
        <v>8.3964999999999996</v>
      </c>
      <c r="U2081" s="7">
        <v>2.2999999999999998</v>
      </c>
    </row>
    <row r="2082" spans="1:21" ht="15" customHeight="1" x14ac:dyDescent="0.3">
      <c r="A2082">
        <v>14117</v>
      </c>
      <c r="B2082">
        <v>21980</v>
      </c>
      <c r="C2082" s="5">
        <v>45271</v>
      </c>
      <c r="D2082" s="6">
        <v>45271</v>
      </c>
      <c r="E2082" t="s">
        <v>979</v>
      </c>
      <c r="F2082" t="s">
        <v>946</v>
      </c>
      <c r="G2082" t="s">
        <v>513</v>
      </c>
      <c r="H2082" t="s">
        <v>55</v>
      </c>
      <c r="I2082" t="s">
        <v>56</v>
      </c>
      <c r="J2082" s="11">
        <v>94601</v>
      </c>
      <c r="K2082" t="s">
        <v>26</v>
      </c>
      <c r="L2082" t="s">
        <v>57</v>
      </c>
      <c r="M2082" t="s">
        <v>382</v>
      </c>
      <c r="N2082" t="s">
        <v>980</v>
      </c>
      <c r="O2082" t="s">
        <v>89</v>
      </c>
      <c r="P2082" t="s">
        <v>383</v>
      </c>
      <c r="Q2082" s="7">
        <v>11.99</v>
      </c>
      <c r="R2082">
        <v>2</v>
      </c>
      <c r="S2082" s="7">
        <f t="shared" si="32"/>
        <v>23.98</v>
      </c>
      <c r="T2082" s="7">
        <v>13.189000000000002</v>
      </c>
      <c r="U2082" s="7">
        <v>12.5</v>
      </c>
    </row>
    <row r="2083" spans="1:21" ht="15" customHeight="1" x14ac:dyDescent="0.3">
      <c r="A2083">
        <v>14118</v>
      </c>
      <c r="B2083">
        <v>21980</v>
      </c>
      <c r="C2083" s="5">
        <v>45271</v>
      </c>
      <c r="D2083" s="6">
        <v>45271</v>
      </c>
      <c r="E2083" t="s">
        <v>979</v>
      </c>
      <c r="F2083" t="s">
        <v>946</v>
      </c>
      <c r="G2083" t="s">
        <v>513</v>
      </c>
      <c r="H2083" t="s">
        <v>55</v>
      </c>
      <c r="I2083" t="s">
        <v>56</v>
      </c>
      <c r="J2083" s="11">
        <v>94601</v>
      </c>
      <c r="K2083" t="s">
        <v>26</v>
      </c>
      <c r="L2083" t="s">
        <v>57</v>
      </c>
      <c r="M2083" t="s">
        <v>531</v>
      </c>
      <c r="N2083" t="s">
        <v>980</v>
      </c>
      <c r="O2083" t="s">
        <v>86</v>
      </c>
      <c r="P2083" t="s">
        <v>532</v>
      </c>
      <c r="Q2083" s="7">
        <v>44.99</v>
      </c>
      <c r="R2083">
        <v>1</v>
      </c>
      <c r="S2083" s="7">
        <f t="shared" si="32"/>
        <v>44.99</v>
      </c>
      <c r="T2083" s="7">
        <v>24.744500000000002</v>
      </c>
      <c r="U2083" s="7">
        <v>8.75</v>
      </c>
    </row>
    <row r="2084" spans="1:21" ht="15" customHeight="1" x14ac:dyDescent="0.3">
      <c r="A2084">
        <v>14119</v>
      </c>
      <c r="B2084">
        <v>21980</v>
      </c>
      <c r="C2084" s="5">
        <v>45271</v>
      </c>
      <c r="D2084" s="6">
        <v>45271</v>
      </c>
      <c r="E2084" t="s">
        <v>979</v>
      </c>
      <c r="F2084" t="s">
        <v>946</v>
      </c>
      <c r="G2084" t="s">
        <v>513</v>
      </c>
      <c r="H2084" t="s">
        <v>55</v>
      </c>
      <c r="I2084" t="s">
        <v>56</v>
      </c>
      <c r="J2084" s="11">
        <v>94601</v>
      </c>
      <c r="K2084" t="s">
        <v>26</v>
      </c>
      <c r="L2084" t="s">
        <v>57</v>
      </c>
      <c r="M2084" t="s">
        <v>105</v>
      </c>
      <c r="N2084" t="s">
        <v>29</v>
      </c>
      <c r="O2084" t="s">
        <v>75</v>
      </c>
      <c r="P2084" t="s">
        <v>106</v>
      </c>
      <c r="Q2084" s="7">
        <v>16.989999999999998</v>
      </c>
      <c r="R2084">
        <v>2</v>
      </c>
      <c r="S2084" s="7">
        <f t="shared" si="32"/>
        <v>33.979999999999997</v>
      </c>
      <c r="T2084" s="7">
        <v>11.892999999999999</v>
      </c>
      <c r="U2084" s="7">
        <v>12.5</v>
      </c>
    </row>
    <row r="2085" spans="1:21" ht="15" customHeight="1" x14ac:dyDescent="0.3">
      <c r="A2085">
        <v>14120</v>
      </c>
      <c r="B2085">
        <v>21981</v>
      </c>
      <c r="C2085" s="5">
        <v>45271</v>
      </c>
      <c r="D2085" s="6">
        <v>45272</v>
      </c>
      <c r="E2085" t="s">
        <v>44</v>
      </c>
      <c r="F2085" t="s">
        <v>911</v>
      </c>
      <c r="G2085" t="s">
        <v>452</v>
      </c>
      <c r="H2085" t="s">
        <v>388</v>
      </c>
      <c r="I2085" t="s">
        <v>73</v>
      </c>
      <c r="J2085" s="11">
        <v>75081</v>
      </c>
      <c r="K2085" t="s">
        <v>26</v>
      </c>
      <c r="L2085" t="s">
        <v>27</v>
      </c>
      <c r="M2085" t="s">
        <v>884</v>
      </c>
      <c r="N2085" t="s">
        <v>33</v>
      </c>
      <c r="O2085" t="s">
        <v>34</v>
      </c>
      <c r="P2085" t="s">
        <v>885</v>
      </c>
      <c r="Q2085" s="7">
        <v>11.99</v>
      </c>
      <c r="R2085">
        <v>7</v>
      </c>
      <c r="S2085" s="7">
        <f t="shared" si="32"/>
        <v>83.93</v>
      </c>
      <c r="T2085" s="7">
        <v>37.768500000000003</v>
      </c>
      <c r="U2085" s="7">
        <v>13.15</v>
      </c>
    </row>
    <row r="2086" spans="1:21" ht="15" customHeight="1" x14ac:dyDescent="0.3">
      <c r="A2086">
        <v>14121</v>
      </c>
      <c r="B2086">
        <v>21982</v>
      </c>
      <c r="C2086" s="5">
        <v>45273</v>
      </c>
      <c r="D2086" s="6">
        <v>45278</v>
      </c>
      <c r="E2086" t="s">
        <v>69</v>
      </c>
      <c r="F2086" t="s">
        <v>329</v>
      </c>
      <c r="G2086" t="s">
        <v>330</v>
      </c>
      <c r="H2086" t="s">
        <v>331</v>
      </c>
      <c r="I2086" t="s">
        <v>332</v>
      </c>
      <c r="J2086" s="11">
        <v>7060</v>
      </c>
      <c r="K2086" t="s">
        <v>26</v>
      </c>
      <c r="L2086" t="s">
        <v>65</v>
      </c>
      <c r="M2086" t="s">
        <v>782</v>
      </c>
      <c r="N2086" t="s">
        <v>980</v>
      </c>
      <c r="O2086" t="s">
        <v>51</v>
      </c>
      <c r="P2086" t="s">
        <v>783</v>
      </c>
      <c r="Q2086" s="7">
        <v>45.99</v>
      </c>
      <c r="R2086">
        <v>3</v>
      </c>
      <c r="S2086" s="7">
        <f t="shared" si="32"/>
        <v>137.97</v>
      </c>
      <c r="T2086" s="7">
        <v>75.883500000000012</v>
      </c>
      <c r="U2086" s="7">
        <v>4.6999999999999993</v>
      </c>
    </row>
    <row r="2087" spans="1:21" ht="15" customHeight="1" x14ac:dyDescent="0.3">
      <c r="A2087">
        <v>14122</v>
      </c>
      <c r="B2087">
        <v>21983</v>
      </c>
      <c r="C2087" s="5">
        <v>45273</v>
      </c>
      <c r="D2087" s="6">
        <v>45273</v>
      </c>
      <c r="E2087" t="s">
        <v>979</v>
      </c>
      <c r="F2087" t="s">
        <v>499</v>
      </c>
      <c r="G2087" t="s">
        <v>291</v>
      </c>
      <c r="H2087" t="s">
        <v>292</v>
      </c>
      <c r="I2087" t="s">
        <v>227</v>
      </c>
      <c r="J2087" s="11">
        <v>98103</v>
      </c>
      <c r="K2087" t="s">
        <v>26</v>
      </c>
      <c r="L2087" t="s">
        <v>57</v>
      </c>
      <c r="M2087" t="s">
        <v>486</v>
      </c>
      <c r="N2087" t="s">
        <v>29</v>
      </c>
      <c r="O2087" t="s">
        <v>30</v>
      </c>
      <c r="P2087" t="s">
        <v>487</v>
      </c>
      <c r="Q2087" s="7">
        <v>49.99</v>
      </c>
      <c r="R2087">
        <v>3</v>
      </c>
      <c r="S2087" s="7">
        <f t="shared" si="32"/>
        <v>149.97</v>
      </c>
      <c r="T2087" s="7">
        <v>52.4895</v>
      </c>
      <c r="U2087" s="7">
        <v>16.25</v>
      </c>
    </row>
    <row r="2088" spans="1:21" ht="15" customHeight="1" x14ac:dyDescent="0.3">
      <c r="A2088">
        <v>14123</v>
      </c>
      <c r="B2088">
        <v>21984</v>
      </c>
      <c r="C2088" s="5">
        <v>45274</v>
      </c>
      <c r="D2088" s="6">
        <v>45274</v>
      </c>
      <c r="E2088" t="s">
        <v>979</v>
      </c>
      <c r="F2088" t="s">
        <v>357</v>
      </c>
      <c r="G2088" t="s">
        <v>358</v>
      </c>
      <c r="H2088" t="s">
        <v>292</v>
      </c>
      <c r="I2088" t="s">
        <v>227</v>
      </c>
      <c r="J2088" s="11">
        <v>98115</v>
      </c>
      <c r="K2088" t="s">
        <v>26</v>
      </c>
      <c r="L2088" t="s">
        <v>57</v>
      </c>
      <c r="M2088" t="s">
        <v>818</v>
      </c>
      <c r="N2088" t="s">
        <v>980</v>
      </c>
      <c r="O2088" t="s">
        <v>86</v>
      </c>
      <c r="P2088" t="s">
        <v>819</v>
      </c>
      <c r="Q2088" s="7">
        <v>8.99</v>
      </c>
      <c r="R2088">
        <v>6</v>
      </c>
      <c r="S2088" s="7">
        <f t="shared" si="32"/>
        <v>53.94</v>
      </c>
      <c r="T2088" s="7">
        <v>29.667000000000002</v>
      </c>
      <c r="U2088" s="7">
        <v>27.5</v>
      </c>
    </row>
    <row r="2089" spans="1:21" ht="15" customHeight="1" x14ac:dyDescent="0.3">
      <c r="A2089">
        <v>14124</v>
      </c>
      <c r="B2089">
        <v>21984</v>
      </c>
      <c r="C2089" s="5">
        <v>45274</v>
      </c>
      <c r="D2089" s="6">
        <v>45274</v>
      </c>
      <c r="E2089" t="s">
        <v>979</v>
      </c>
      <c r="F2089" t="s">
        <v>357</v>
      </c>
      <c r="G2089" t="s">
        <v>358</v>
      </c>
      <c r="H2089" t="s">
        <v>292</v>
      </c>
      <c r="I2089" t="s">
        <v>227</v>
      </c>
      <c r="J2089" s="11">
        <v>98115</v>
      </c>
      <c r="K2089" t="s">
        <v>26</v>
      </c>
      <c r="L2089" t="s">
        <v>57</v>
      </c>
      <c r="M2089" t="s">
        <v>295</v>
      </c>
      <c r="N2089" t="s">
        <v>29</v>
      </c>
      <c r="O2089" t="s">
        <v>59</v>
      </c>
      <c r="P2089" t="s">
        <v>59</v>
      </c>
      <c r="Q2089" s="7">
        <v>2.99</v>
      </c>
      <c r="R2089">
        <v>6</v>
      </c>
      <c r="S2089" s="7">
        <f t="shared" si="32"/>
        <v>17.940000000000001</v>
      </c>
      <c r="T2089" s="7">
        <v>6.2789999999999999</v>
      </c>
      <c r="U2089" s="7">
        <v>27.5</v>
      </c>
    </row>
    <row r="2090" spans="1:21" ht="15" customHeight="1" x14ac:dyDescent="0.3">
      <c r="A2090">
        <v>14125</v>
      </c>
      <c r="B2090">
        <v>21984</v>
      </c>
      <c r="C2090" s="5">
        <v>45274</v>
      </c>
      <c r="D2090" s="6">
        <v>45274</v>
      </c>
      <c r="E2090" t="s">
        <v>979</v>
      </c>
      <c r="F2090" t="s">
        <v>357</v>
      </c>
      <c r="G2090" t="s">
        <v>358</v>
      </c>
      <c r="H2090" t="s">
        <v>292</v>
      </c>
      <c r="I2090" t="s">
        <v>227</v>
      </c>
      <c r="J2090" s="11">
        <v>98115</v>
      </c>
      <c r="K2090" t="s">
        <v>26</v>
      </c>
      <c r="L2090" t="s">
        <v>57</v>
      </c>
      <c r="M2090" t="s">
        <v>579</v>
      </c>
      <c r="N2090" t="s">
        <v>980</v>
      </c>
      <c r="O2090" t="s">
        <v>86</v>
      </c>
      <c r="P2090" t="s">
        <v>580</v>
      </c>
      <c r="Q2090" s="7">
        <v>32.99</v>
      </c>
      <c r="R2090">
        <v>3</v>
      </c>
      <c r="S2090" s="7">
        <f t="shared" si="32"/>
        <v>98.97</v>
      </c>
      <c r="T2090" s="7">
        <v>54.433500000000002</v>
      </c>
      <c r="U2090" s="7">
        <v>16.25</v>
      </c>
    </row>
    <row r="2091" spans="1:21" ht="15" customHeight="1" x14ac:dyDescent="0.3">
      <c r="A2091">
        <v>14126</v>
      </c>
      <c r="B2091">
        <v>21984</v>
      </c>
      <c r="C2091" s="5">
        <v>45274</v>
      </c>
      <c r="D2091" s="6">
        <v>45274</v>
      </c>
      <c r="E2091" t="s">
        <v>979</v>
      </c>
      <c r="F2091" t="s">
        <v>357</v>
      </c>
      <c r="G2091" t="s">
        <v>358</v>
      </c>
      <c r="H2091" t="s">
        <v>292</v>
      </c>
      <c r="I2091" t="s">
        <v>227</v>
      </c>
      <c r="J2091" s="11">
        <v>98115</v>
      </c>
      <c r="K2091" t="s">
        <v>26</v>
      </c>
      <c r="L2091" t="s">
        <v>57</v>
      </c>
      <c r="M2091" t="s">
        <v>833</v>
      </c>
      <c r="N2091" t="s">
        <v>33</v>
      </c>
      <c r="O2091" t="s">
        <v>34</v>
      </c>
      <c r="P2091" t="s">
        <v>834</v>
      </c>
      <c r="Q2091" s="7">
        <v>25.99</v>
      </c>
      <c r="R2091">
        <v>3</v>
      </c>
      <c r="S2091" s="7">
        <f t="shared" si="32"/>
        <v>77.97</v>
      </c>
      <c r="T2091" s="7">
        <v>35.086500000000001</v>
      </c>
      <c r="U2091" s="7">
        <v>16.25</v>
      </c>
    </row>
    <row r="2092" spans="1:21" ht="15" customHeight="1" x14ac:dyDescent="0.3">
      <c r="A2092">
        <v>14127</v>
      </c>
      <c r="B2092">
        <v>21985</v>
      </c>
      <c r="C2092" s="6">
        <v>45276</v>
      </c>
      <c r="D2092" s="6">
        <v>45278</v>
      </c>
      <c r="E2092" t="s">
        <v>21</v>
      </c>
      <c r="F2092" t="s">
        <v>1025</v>
      </c>
      <c r="G2092" t="s">
        <v>1012</v>
      </c>
      <c r="H2092" t="s">
        <v>993</v>
      </c>
      <c r="I2092" t="s">
        <v>523</v>
      </c>
      <c r="J2092" s="11">
        <v>67212</v>
      </c>
      <c r="K2092" t="s">
        <v>26</v>
      </c>
      <c r="L2092" t="s">
        <v>27</v>
      </c>
      <c r="M2092" t="s">
        <v>702</v>
      </c>
      <c r="N2092" t="s">
        <v>980</v>
      </c>
      <c r="O2092" t="s">
        <v>89</v>
      </c>
      <c r="P2092" t="s">
        <v>703</v>
      </c>
      <c r="Q2092" s="7">
        <v>11.99</v>
      </c>
      <c r="R2092">
        <v>2</v>
      </c>
      <c r="S2092" s="7">
        <f t="shared" si="32"/>
        <v>23.98</v>
      </c>
      <c r="T2092" s="7">
        <v>13.189000000000002</v>
      </c>
      <c r="U2092" s="7">
        <v>7.65</v>
      </c>
    </row>
    <row r="2093" spans="1:21" ht="15" customHeight="1" x14ac:dyDescent="0.3">
      <c r="A2093">
        <v>14128</v>
      </c>
      <c r="B2093">
        <v>21986</v>
      </c>
      <c r="C2093" s="5">
        <v>45276</v>
      </c>
      <c r="D2093" s="6">
        <v>45280</v>
      </c>
      <c r="E2093" t="s">
        <v>69</v>
      </c>
      <c r="F2093" t="s">
        <v>236</v>
      </c>
      <c r="G2093" t="s">
        <v>237</v>
      </c>
      <c r="H2093" t="s">
        <v>238</v>
      </c>
      <c r="I2093" t="s">
        <v>239</v>
      </c>
      <c r="J2093" s="11">
        <v>2895</v>
      </c>
      <c r="K2093" t="s">
        <v>26</v>
      </c>
      <c r="L2093" t="s">
        <v>65</v>
      </c>
      <c r="M2093" t="s">
        <v>384</v>
      </c>
      <c r="N2093" t="s">
        <v>29</v>
      </c>
      <c r="O2093" t="s">
        <v>37</v>
      </c>
      <c r="P2093" t="s">
        <v>385</v>
      </c>
      <c r="Q2093" s="7">
        <v>23.99</v>
      </c>
      <c r="R2093">
        <v>5</v>
      </c>
      <c r="S2093" s="7">
        <f t="shared" si="32"/>
        <v>119.94999999999999</v>
      </c>
      <c r="T2093" s="7">
        <v>41.982499999999995</v>
      </c>
      <c r="U2093" s="7">
        <v>7.1</v>
      </c>
    </row>
    <row r="2094" spans="1:21" ht="15" customHeight="1" x14ac:dyDescent="0.3">
      <c r="A2094">
        <v>14129</v>
      </c>
      <c r="B2094">
        <v>21987</v>
      </c>
      <c r="C2094" s="5">
        <v>45276</v>
      </c>
      <c r="D2094" s="6">
        <v>45281</v>
      </c>
      <c r="E2094" t="s">
        <v>21</v>
      </c>
      <c r="F2094" t="s">
        <v>201</v>
      </c>
      <c r="G2094" t="s">
        <v>202</v>
      </c>
      <c r="H2094" t="s">
        <v>203</v>
      </c>
      <c r="I2094" t="s">
        <v>56</v>
      </c>
      <c r="J2094" s="11">
        <v>90049</v>
      </c>
      <c r="K2094" t="s">
        <v>26</v>
      </c>
      <c r="L2094" t="s">
        <v>57</v>
      </c>
      <c r="M2094" t="s">
        <v>524</v>
      </c>
      <c r="N2094" t="s">
        <v>980</v>
      </c>
      <c r="O2094" t="s">
        <v>89</v>
      </c>
      <c r="P2094" t="s">
        <v>525</v>
      </c>
      <c r="Q2094" s="7">
        <v>13.99</v>
      </c>
      <c r="R2094">
        <v>2</v>
      </c>
      <c r="S2094" s="7">
        <f t="shared" si="32"/>
        <v>27.98</v>
      </c>
      <c r="T2094" s="7">
        <v>15.389000000000001</v>
      </c>
      <c r="U2094" s="7">
        <v>7.65</v>
      </c>
    </row>
    <row r="2095" spans="1:21" ht="15" customHeight="1" x14ac:dyDescent="0.3">
      <c r="A2095">
        <v>14130</v>
      </c>
      <c r="B2095">
        <v>21987</v>
      </c>
      <c r="C2095" s="5">
        <v>45276</v>
      </c>
      <c r="D2095" s="6">
        <v>45281</v>
      </c>
      <c r="E2095" t="s">
        <v>21</v>
      </c>
      <c r="F2095" t="s">
        <v>201</v>
      </c>
      <c r="G2095" t="s">
        <v>202</v>
      </c>
      <c r="H2095" t="s">
        <v>203</v>
      </c>
      <c r="I2095" t="s">
        <v>56</v>
      </c>
      <c r="J2095" s="11">
        <v>90049</v>
      </c>
      <c r="K2095" t="s">
        <v>26</v>
      </c>
      <c r="L2095" t="s">
        <v>57</v>
      </c>
      <c r="M2095" t="s">
        <v>531</v>
      </c>
      <c r="N2095" t="s">
        <v>980</v>
      </c>
      <c r="O2095" t="s">
        <v>86</v>
      </c>
      <c r="P2095" t="s">
        <v>532</v>
      </c>
      <c r="Q2095" s="7">
        <v>44.99</v>
      </c>
      <c r="R2095">
        <v>2</v>
      </c>
      <c r="S2095" s="7">
        <f t="shared" si="32"/>
        <v>89.98</v>
      </c>
      <c r="T2095" s="7">
        <v>49.489000000000004</v>
      </c>
      <c r="U2095" s="7">
        <v>7.65</v>
      </c>
    </row>
    <row r="2096" spans="1:21" ht="15" customHeight="1" x14ac:dyDescent="0.3">
      <c r="A2096">
        <v>14131</v>
      </c>
      <c r="B2096">
        <v>21987</v>
      </c>
      <c r="C2096" s="5">
        <v>45276</v>
      </c>
      <c r="D2096" s="6">
        <v>45281</v>
      </c>
      <c r="E2096" t="s">
        <v>21</v>
      </c>
      <c r="F2096" t="s">
        <v>201</v>
      </c>
      <c r="G2096" t="s">
        <v>202</v>
      </c>
      <c r="H2096" t="s">
        <v>203</v>
      </c>
      <c r="I2096" t="s">
        <v>56</v>
      </c>
      <c r="J2096" s="11">
        <v>90049</v>
      </c>
      <c r="K2096" t="s">
        <v>26</v>
      </c>
      <c r="L2096" t="s">
        <v>57</v>
      </c>
      <c r="M2096" t="s">
        <v>944</v>
      </c>
      <c r="N2096" t="s">
        <v>980</v>
      </c>
      <c r="O2096" t="s">
        <v>89</v>
      </c>
      <c r="P2096" t="s">
        <v>945</v>
      </c>
      <c r="Q2096" s="7">
        <v>40.99</v>
      </c>
      <c r="R2096">
        <v>2</v>
      </c>
      <c r="S2096" s="7">
        <f t="shared" si="32"/>
        <v>81.98</v>
      </c>
      <c r="T2096" s="7">
        <v>45.089000000000006</v>
      </c>
      <c r="U2096" s="7">
        <v>7.65</v>
      </c>
    </row>
    <row r="2097" spans="1:21" ht="15" customHeight="1" x14ac:dyDescent="0.3">
      <c r="A2097">
        <v>14132</v>
      </c>
      <c r="B2097">
        <v>21987</v>
      </c>
      <c r="C2097" s="5">
        <v>45276</v>
      </c>
      <c r="D2097" s="6">
        <v>45281</v>
      </c>
      <c r="E2097" t="s">
        <v>21</v>
      </c>
      <c r="F2097" t="s">
        <v>201</v>
      </c>
      <c r="G2097" t="s">
        <v>202</v>
      </c>
      <c r="H2097" t="s">
        <v>203</v>
      </c>
      <c r="I2097" t="s">
        <v>56</v>
      </c>
      <c r="J2097" s="11">
        <v>90049</v>
      </c>
      <c r="K2097" t="s">
        <v>26</v>
      </c>
      <c r="L2097" t="s">
        <v>57</v>
      </c>
      <c r="M2097" t="s">
        <v>36</v>
      </c>
      <c r="N2097" t="s">
        <v>29</v>
      </c>
      <c r="O2097" t="s">
        <v>37</v>
      </c>
      <c r="P2097" t="s">
        <v>38</v>
      </c>
      <c r="Q2097" s="7">
        <v>24.99</v>
      </c>
      <c r="R2097">
        <v>5</v>
      </c>
      <c r="S2097" s="7">
        <f t="shared" si="32"/>
        <v>124.94999999999999</v>
      </c>
      <c r="T2097" s="7">
        <v>43.732499999999995</v>
      </c>
      <c r="U2097" s="7">
        <v>14.4</v>
      </c>
    </row>
    <row r="2098" spans="1:21" ht="15" customHeight="1" x14ac:dyDescent="0.3">
      <c r="A2098">
        <v>14133</v>
      </c>
      <c r="B2098">
        <v>21988</v>
      </c>
      <c r="C2098" s="5">
        <v>45277</v>
      </c>
      <c r="D2098" s="6">
        <v>45281</v>
      </c>
      <c r="E2098" t="s">
        <v>69</v>
      </c>
      <c r="F2098" t="s">
        <v>425</v>
      </c>
      <c r="G2098" t="s">
        <v>426</v>
      </c>
      <c r="H2098" t="s">
        <v>233</v>
      </c>
      <c r="I2098" t="s">
        <v>73</v>
      </c>
      <c r="J2098" s="11">
        <v>78207</v>
      </c>
      <c r="K2098" t="s">
        <v>26</v>
      </c>
      <c r="L2098" t="s">
        <v>27</v>
      </c>
      <c r="M2098" t="s">
        <v>91</v>
      </c>
      <c r="N2098" t="s">
        <v>29</v>
      </c>
      <c r="O2098" t="s">
        <v>30</v>
      </c>
      <c r="P2098" t="s">
        <v>92</v>
      </c>
      <c r="Q2098" s="7">
        <v>24.99</v>
      </c>
      <c r="R2098">
        <v>4</v>
      </c>
      <c r="S2098" s="7">
        <f t="shared" si="32"/>
        <v>99.96</v>
      </c>
      <c r="T2098" s="7">
        <v>34.985999999999997</v>
      </c>
      <c r="U2098" s="7">
        <v>5.9</v>
      </c>
    </row>
    <row r="2099" spans="1:21" ht="15" customHeight="1" x14ac:dyDescent="0.3">
      <c r="A2099">
        <v>14134</v>
      </c>
      <c r="B2099">
        <v>21988</v>
      </c>
      <c r="C2099" s="5">
        <v>45277</v>
      </c>
      <c r="D2099" s="6">
        <v>45281</v>
      </c>
      <c r="E2099" t="s">
        <v>69</v>
      </c>
      <c r="F2099" t="s">
        <v>425</v>
      </c>
      <c r="G2099" t="s">
        <v>426</v>
      </c>
      <c r="H2099" t="s">
        <v>233</v>
      </c>
      <c r="I2099" t="s">
        <v>73</v>
      </c>
      <c r="J2099" s="11">
        <v>78207</v>
      </c>
      <c r="K2099" t="s">
        <v>26</v>
      </c>
      <c r="L2099" t="s">
        <v>27</v>
      </c>
      <c r="M2099" t="s">
        <v>493</v>
      </c>
      <c r="N2099" t="s">
        <v>29</v>
      </c>
      <c r="O2099" t="s">
        <v>75</v>
      </c>
      <c r="P2099" t="s">
        <v>494</v>
      </c>
      <c r="Q2099" s="7">
        <v>25.99</v>
      </c>
      <c r="R2099">
        <v>1</v>
      </c>
      <c r="S2099" s="7">
        <f t="shared" si="32"/>
        <v>25.99</v>
      </c>
      <c r="T2099" s="7">
        <v>9.0964999999999989</v>
      </c>
      <c r="U2099" s="7">
        <v>2.2999999999999998</v>
      </c>
    </row>
    <row r="2100" spans="1:21" ht="15" customHeight="1" x14ac:dyDescent="0.3">
      <c r="A2100">
        <v>14135</v>
      </c>
      <c r="B2100">
        <v>21989</v>
      </c>
      <c r="C2100" s="5">
        <v>45277</v>
      </c>
      <c r="D2100" s="6">
        <v>45280</v>
      </c>
      <c r="E2100" t="s">
        <v>44</v>
      </c>
      <c r="F2100" t="s">
        <v>822</v>
      </c>
      <c r="G2100" t="s">
        <v>662</v>
      </c>
      <c r="H2100" t="s">
        <v>654</v>
      </c>
      <c r="I2100" t="s">
        <v>655</v>
      </c>
      <c r="J2100" s="11">
        <v>19805</v>
      </c>
      <c r="K2100" t="s">
        <v>26</v>
      </c>
      <c r="L2100" t="s">
        <v>65</v>
      </c>
      <c r="M2100" t="s">
        <v>369</v>
      </c>
      <c r="N2100" t="s">
        <v>29</v>
      </c>
      <c r="O2100" t="s">
        <v>37</v>
      </c>
      <c r="P2100" t="s">
        <v>370</v>
      </c>
      <c r="Q2100" s="7">
        <v>24.99</v>
      </c>
      <c r="R2100">
        <v>2</v>
      </c>
      <c r="S2100" s="7">
        <f t="shared" si="32"/>
        <v>49.98</v>
      </c>
      <c r="T2100" s="7">
        <v>17.492999999999999</v>
      </c>
      <c r="U2100" s="7">
        <v>4.6500000000000004</v>
      </c>
    </row>
    <row r="2101" spans="1:21" ht="15" customHeight="1" x14ac:dyDescent="0.3">
      <c r="A2101">
        <v>14136</v>
      </c>
      <c r="B2101">
        <v>21990</v>
      </c>
      <c r="C2101" s="5">
        <v>45277</v>
      </c>
      <c r="D2101" s="6">
        <v>45283</v>
      </c>
      <c r="E2101" t="s">
        <v>69</v>
      </c>
      <c r="F2101" t="s">
        <v>507</v>
      </c>
      <c r="G2101" t="s">
        <v>508</v>
      </c>
      <c r="H2101" t="s">
        <v>419</v>
      </c>
      <c r="I2101" t="s">
        <v>73</v>
      </c>
      <c r="J2101" s="11">
        <v>77041</v>
      </c>
      <c r="K2101" t="s">
        <v>26</v>
      </c>
      <c r="L2101" t="s">
        <v>27</v>
      </c>
      <c r="M2101" t="s">
        <v>321</v>
      </c>
      <c r="N2101" t="s">
        <v>29</v>
      </c>
      <c r="O2101" t="s">
        <v>30</v>
      </c>
      <c r="P2101" t="s">
        <v>322</v>
      </c>
      <c r="Q2101" s="7">
        <v>35.99</v>
      </c>
      <c r="R2101">
        <v>2</v>
      </c>
      <c r="S2101" s="7">
        <f t="shared" si="32"/>
        <v>71.98</v>
      </c>
      <c r="T2101" s="7">
        <v>25.193000000000001</v>
      </c>
      <c r="U2101" s="7">
        <v>3.5</v>
      </c>
    </row>
    <row r="2102" spans="1:21" ht="15" customHeight="1" x14ac:dyDescent="0.3">
      <c r="A2102">
        <v>14137</v>
      </c>
      <c r="B2102">
        <v>21990</v>
      </c>
      <c r="C2102" s="5">
        <v>45277</v>
      </c>
      <c r="D2102" s="6">
        <v>45283</v>
      </c>
      <c r="E2102" t="s">
        <v>69</v>
      </c>
      <c r="F2102" t="s">
        <v>507</v>
      </c>
      <c r="G2102" t="s">
        <v>508</v>
      </c>
      <c r="H2102" t="s">
        <v>419</v>
      </c>
      <c r="I2102" t="s">
        <v>73</v>
      </c>
      <c r="J2102" s="11">
        <v>77041</v>
      </c>
      <c r="K2102" t="s">
        <v>26</v>
      </c>
      <c r="L2102" t="s">
        <v>27</v>
      </c>
      <c r="M2102" t="s">
        <v>149</v>
      </c>
      <c r="N2102" t="s">
        <v>980</v>
      </c>
      <c r="O2102" t="s">
        <v>86</v>
      </c>
      <c r="P2102" t="s">
        <v>150</v>
      </c>
      <c r="Q2102" s="7">
        <v>44.99</v>
      </c>
      <c r="R2102">
        <v>2</v>
      </c>
      <c r="S2102" s="7">
        <f t="shared" si="32"/>
        <v>89.98</v>
      </c>
      <c r="T2102" s="7">
        <v>49.489000000000004</v>
      </c>
      <c r="U2102" s="7">
        <v>3.5</v>
      </c>
    </row>
    <row r="2103" spans="1:21" ht="15" customHeight="1" x14ac:dyDescent="0.3">
      <c r="A2103">
        <v>14138</v>
      </c>
      <c r="B2103">
        <v>21990</v>
      </c>
      <c r="C2103" s="5">
        <v>45277</v>
      </c>
      <c r="D2103" s="6">
        <v>45283</v>
      </c>
      <c r="E2103" t="s">
        <v>69</v>
      </c>
      <c r="F2103" t="s">
        <v>507</v>
      </c>
      <c r="G2103" t="s">
        <v>508</v>
      </c>
      <c r="H2103" t="s">
        <v>419</v>
      </c>
      <c r="I2103" t="s">
        <v>73</v>
      </c>
      <c r="J2103" s="11">
        <v>77041</v>
      </c>
      <c r="K2103" t="s">
        <v>26</v>
      </c>
      <c r="L2103" t="s">
        <v>27</v>
      </c>
      <c r="M2103" t="s">
        <v>77</v>
      </c>
      <c r="N2103" t="s">
        <v>29</v>
      </c>
      <c r="O2103" t="s">
        <v>37</v>
      </c>
      <c r="P2103" t="s">
        <v>78</v>
      </c>
      <c r="Q2103" s="7">
        <v>23.99</v>
      </c>
      <c r="R2103">
        <v>3</v>
      </c>
      <c r="S2103" s="7">
        <f t="shared" si="32"/>
        <v>71.97</v>
      </c>
      <c r="T2103" s="7">
        <v>25.189499999999999</v>
      </c>
      <c r="U2103" s="7">
        <v>4.6999999999999993</v>
      </c>
    </row>
    <row r="2104" spans="1:21" ht="15" customHeight="1" x14ac:dyDescent="0.3">
      <c r="A2104">
        <v>14139</v>
      </c>
      <c r="B2104">
        <v>21991</v>
      </c>
      <c r="C2104" s="5">
        <v>45278</v>
      </c>
      <c r="D2104" s="6">
        <v>45283</v>
      </c>
      <c r="E2104" t="s">
        <v>69</v>
      </c>
      <c r="F2104" t="s">
        <v>595</v>
      </c>
      <c r="G2104" t="s">
        <v>211</v>
      </c>
      <c r="H2104" t="s">
        <v>212</v>
      </c>
      <c r="I2104" t="s">
        <v>213</v>
      </c>
      <c r="J2104" s="11">
        <v>28027</v>
      </c>
      <c r="K2104" t="s">
        <v>26</v>
      </c>
      <c r="L2104" t="s">
        <v>49</v>
      </c>
      <c r="M2104" t="s">
        <v>105</v>
      </c>
      <c r="N2104" t="s">
        <v>29</v>
      </c>
      <c r="O2104" t="s">
        <v>75</v>
      </c>
      <c r="P2104" t="s">
        <v>106</v>
      </c>
      <c r="Q2104" s="7">
        <v>16.989999999999998</v>
      </c>
      <c r="R2104">
        <v>5</v>
      </c>
      <c r="S2104" s="7">
        <f t="shared" si="32"/>
        <v>84.949999999999989</v>
      </c>
      <c r="T2104" s="7">
        <v>29.732499999999995</v>
      </c>
      <c r="U2104" s="7">
        <v>7.1</v>
      </c>
    </row>
    <row r="2105" spans="1:21" ht="15" customHeight="1" x14ac:dyDescent="0.3">
      <c r="A2105">
        <v>14140</v>
      </c>
      <c r="B2105">
        <v>21991</v>
      </c>
      <c r="C2105" s="5">
        <v>45278</v>
      </c>
      <c r="D2105" s="6">
        <v>45283</v>
      </c>
      <c r="E2105" t="s">
        <v>69</v>
      </c>
      <c r="F2105" t="s">
        <v>595</v>
      </c>
      <c r="G2105" t="s">
        <v>211</v>
      </c>
      <c r="H2105" t="s">
        <v>212</v>
      </c>
      <c r="I2105" t="s">
        <v>213</v>
      </c>
      <c r="J2105" s="11">
        <v>28027</v>
      </c>
      <c r="K2105" t="s">
        <v>26</v>
      </c>
      <c r="L2105" t="s">
        <v>49</v>
      </c>
      <c r="M2105" t="s">
        <v>223</v>
      </c>
      <c r="N2105" t="s">
        <v>29</v>
      </c>
      <c r="O2105" t="s">
        <v>59</v>
      </c>
      <c r="P2105" t="s">
        <v>224</v>
      </c>
      <c r="Q2105" s="7">
        <v>17.989999999999998</v>
      </c>
      <c r="R2105">
        <v>2</v>
      </c>
      <c r="S2105" s="7">
        <f t="shared" si="32"/>
        <v>35.979999999999997</v>
      </c>
      <c r="T2105" s="7">
        <v>12.592999999999998</v>
      </c>
      <c r="U2105" s="7">
        <v>3.5</v>
      </c>
    </row>
    <row r="2106" spans="1:21" ht="15" customHeight="1" x14ac:dyDescent="0.3">
      <c r="A2106">
        <v>14141</v>
      </c>
      <c r="B2106">
        <v>21991</v>
      </c>
      <c r="C2106" s="5">
        <v>45278</v>
      </c>
      <c r="D2106" s="6">
        <v>45283</v>
      </c>
      <c r="E2106" t="s">
        <v>69</v>
      </c>
      <c r="F2106" t="s">
        <v>595</v>
      </c>
      <c r="G2106" t="s">
        <v>211</v>
      </c>
      <c r="H2106" t="s">
        <v>212</v>
      </c>
      <c r="I2106" t="s">
        <v>213</v>
      </c>
      <c r="J2106" s="11">
        <v>28027</v>
      </c>
      <c r="K2106" t="s">
        <v>26</v>
      </c>
      <c r="L2106" t="s">
        <v>49</v>
      </c>
      <c r="M2106" t="s">
        <v>296</v>
      </c>
      <c r="N2106" t="s">
        <v>29</v>
      </c>
      <c r="O2106" t="s">
        <v>37</v>
      </c>
      <c r="P2106" t="s">
        <v>297</v>
      </c>
      <c r="Q2106" s="7">
        <v>23.99</v>
      </c>
      <c r="R2106">
        <v>3</v>
      </c>
      <c r="S2106" s="7">
        <f t="shared" si="32"/>
        <v>71.97</v>
      </c>
      <c r="T2106" s="7">
        <v>25.189499999999999</v>
      </c>
      <c r="U2106" s="7">
        <v>4.6999999999999993</v>
      </c>
    </row>
    <row r="2107" spans="1:21" ht="15" customHeight="1" x14ac:dyDescent="0.3">
      <c r="A2107">
        <v>14142</v>
      </c>
      <c r="B2107">
        <v>21991</v>
      </c>
      <c r="C2107" s="5">
        <v>45278</v>
      </c>
      <c r="D2107" s="6">
        <v>45283</v>
      </c>
      <c r="E2107" t="s">
        <v>69</v>
      </c>
      <c r="F2107" t="s">
        <v>595</v>
      </c>
      <c r="G2107" t="s">
        <v>211</v>
      </c>
      <c r="H2107" t="s">
        <v>212</v>
      </c>
      <c r="I2107" t="s">
        <v>213</v>
      </c>
      <c r="J2107" s="11">
        <v>28027</v>
      </c>
      <c r="K2107" t="s">
        <v>26</v>
      </c>
      <c r="L2107" t="s">
        <v>49</v>
      </c>
      <c r="M2107" t="s">
        <v>93</v>
      </c>
      <c r="N2107" t="s">
        <v>29</v>
      </c>
      <c r="O2107" t="s">
        <v>40</v>
      </c>
      <c r="P2107" t="s">
        <v>94</v>
      </c>
      <c r="Q2107" s="7">
        <v>30.99</v>
      </c>
      <c r="R2107">
        <v>3</v>
      </c>
      <c r="S2107" s="7">
        <f t="shared" si="32"/>
        <v>92.97</v>
      </c>
      <c r="T2107" s="7">
        <v>32.539499999999997</v>
      </c>
      <c r="U2107" s="7">
        <v>4.6999999999999993</v>
      </c>
    </row>
    <row r="2108" spans="1:21" ht="15" customHeight="1" x14ac:dyDescent="0.3">
      <c r="A2108">
        <v>14143</v>
      </c>
      <c r="B2108">
        <v>21992</v>
      </c>
      <c r="C2108" s="5">
        <v>45279</v>
      </c>
      <c r="D2108" s="6">
        <v>45281</v>
      </c>
      <c r="E2108" t="s">
        <v>44</v>
      </c>
      <c r="F2108" t="s">
        <v>626</v>
      </c>
      <c r="G2108" t="s">
        <v>627</v>
      </c>
      <c r="H2108" t="s">
        <v>628</v>
      </c>
      <c r="I2108" t="s">
        <v>274</v>
      </c>
      <c r="J2108" s="11">
        <v>33614</v>
      </c>
      <c r="K2108" t="s">
        <v>26</v>
      </c>
      <c r="L2108" t="s">
        <v>49</v>
      </c>
      <c r="M2108" t="s">
        <v>493</v>
      </c>
      <c r="N2108" t="s">
        <v>29</v>
      </c>
      <c r="O2108" t="s">
        <v>75</v>
      </c>
      <c r="P2108" t="s">
        <v>494</v>
      </c>
      <c r="Q2108" s="7">
        <v>25.99</v>
      </c>
      <c r="R2108">
        <v>2</v>
      </c>
      <c r="S2108" s="7">
        <f t="shared" si="32"/>
        <v>51.98</v>
      </c>
      <c r="T2108" s="7">
        <v>18.192999999999998</v>
      </c>
      <c r="U2108" s="7">
        <v>4.6500000000000004</v>
      </c>
    </row>
    <row r="2109" spans="1:21" ht="15" customHeight="1" x14ac:dyDescent="0.3">
      <c r="A2109">
        <v>14144</v>
      </c>
      <c r="B2109">
        <v>21993</v>
      </c>
      <c r="C2109" s="5">
        <v>45281</v>
      </c>
      <c r="D2109" s="6">
        <v>45288</v>
      </c>
      <c r="E2109" t="s">
        <v>69</v>
      </c>
      <c r="F2109" t="s">
        <v>754</v>
      </c>
      <c r="G2109" t="s">
        <v>755</v>
      </c>
      <c r="H2109" t="s">
        <v>335</v>
      </c>
      <c r="I2109" t="s">
        <v>336</v>
      </c>
      <c r="J2109" s="11">
        <v>19134</v>
      </c>
      <c r="K2109" t="s">
        <v>26</v>
      </c>
      <c r="L2109" t="s">
        <v>65</v>
      </c>
      <c r="M2109" t="s">
        <v>629</v>
      </c>
      <c r="N2109" t="s">
        <v>33</v>
      </c>
      <c r="O2109" t="s">
        <v>116</v>
      </c>
      <c r="P2109" t="s">
        <v>630</v>
      </c>
      <c r="Q2109" s="7">
        <v>10.99</v>
      </c>
      <c r="R2109">
        <v>3</v>
      </c>
      <c r="S2109" s="7">
        <f t="shared" si="32"/>
        <v>32.97</v>
      </c>
      <c r="T2109" s="7">
        <v>14.836499999999999</v>
      </c>
      <c r="U2109" s="7">
        <v>4.6999999999999993</v>
      </c>
    </row>
    <row r="2110" spans="1:21" ht="15" customHeight="1" x14ac:dyDescent="0.3">
      <c r="A2110">
        <v>14145</v>
      </c>
      <c r="B2110">
        <v>21993</v>
      </c>
      <c r="C2110" s="5">
        <v>45281</v>
      </c>
      <c r="D2110" s="6">
        <v>45288</v>
      </c>
      <c r="E2110" t="s">
        <v>69</v>
      </c>
      <c r="F2110" t="s">
        <v>754</v>
      </c>
      <c r="G2110" t="s">
        <v>755</v>
      </c>
      <c r="H2110" t="s">
        <v>335</v>
      </c>
      <c r="I2110" t="s">
        <v>336</v>
      </c>
      <c r="J2110" s="11">
        <v>19134</v>
      </c>
      <c r="K2110" t="s">
        <v>26</v>
      </c>
      <c r="L2110" t="s">
        <v>65</v>
      </c>
      <c r="M2110" t="s">
        <v>138</v>
      </c>
      <c r="N2110" t="s">
        <v>29</v>
      </c>
      <c r="O2110" t="s">
        <v>75</v>
      </c>
      <c r="P2110" t="s">
        <v>139</v>
      </c>
      <c r="Q2110" s="7">
        <v>25.99</v>
      </c>
      <c r="R2110">
        <v>3</v>
      </c>
      <c r="S2110" s="7">
        <f t="shared" si="32"/>
        <v>77.97</v>
      </c>
      <c r="T2110" s="7">
        <v>27.289499999999997</v>
      </c>
      <c r="U2110" s="7">
        <v>4.6999999999999993</v>
      </c>
    </row>
    <row r="2111" spans="1:21" ht="15" customHeight="1" x14ac:dyDescent="0.3">
      <c r="A2111">
        <v>14146</v>
      </c>
      <c r="B2111">
        <v>21993</v>
      </c>
      <c r="C2111" s="5">
        <v>45281</v>
      </c>
      <c r="D2111" s="6">
        <v>45288</v>
      </c>
      <c r="E2111" t="s">
        <v>69</v>
      </c>
      <c r="F2111" t="s">
        <v>754</v>
      </c>
      <c r="G2111" t="s">
        <v>755</v>
      </c>
      <c r="H2111" t="s">
        <v>335</v>
      </c>
      <c r="I2111" t="s">
        <v>336</v>
      </c>
      <c r="J2111" s="11">
        <v>19134</v>
      </c>
      <c r="K2111" t="s">
        <v>26</v>
      </c>
      <c r="L2111" t="s">
        <v>65</v>
      </c>
      <c r="M2111" t="s">
        <v>129</v>
      </c>
      <c r="N2111" t="s">
        <v>29</v>
      </c>
      <c r="O2111" t="s">
        <v>40</v>
      </c>
      <c r="P2111" t="s">
        <v>130</v>
      </c>
      <c r="Q2111" s="7">
        <v>19.989999999999998</v>
      </c>
      <c r="R2111">
        <v>5</v>
      </c>
      <c r="S2111" s="7">
        <f t="shared" si="32"/>
        <v>99.949999999999989</v>
      </c>
      <c r="T2111" s="7">
        <v>34.982499999999995</v>
      </c>
      <c r="U2111" s="7">
        <v>7.1</v>
      </c>
    </row>
    <row r="2112" spans="1:21" ht="15" customHeight="1" x14ac:dyDescent="0.3">
      <c r="A2112">
        <v>14147</v>
      </c>
      <c r="B2112">
        <v>21994</v>
      </c>
      <c r="C2112" s="5">
        <v>45282</v>
      </c>
      <c r="D2112" s="6">
        <v>45286</v>
      </c>
      <c r="E2112" t="s">
        <v>69</v>
      </c>
      <c r="F2112" t="s">
        <v>351</v>
      </c>
      <c r="G2112" t="s">
        <v>352</v>
      </c>
      <c r="H2112" t="s">
        <v>249</v>
      </c>
      <c r="I2112" t="s">
        <v>250</v>
      </c>
      <c r="J2112" s="11">
        <v>48234</v>
      </c>
      <c r="K2112" t="s">
        <v>26</v>
      </c>
      <c r="L2112" t="s">
        <v>27</v>
      </c>
      <c r="M2112" t="s">
        <v>908</v>
      </c>
      <c r="N2112" t="s">
        <v>980</v>
      </c>
      <c r="O2112" t="s">
        <v>89</v>
      </c>
      <c r="P2112" t="s">
        <v>909</v>
      </c>
      <c r="Q2112" s="7">
        <v>15.99</v>
      </c>
      <c r="R2112">
        <v>2</v>
      </c>
      <c r="S2112" s="7">
        <f t="shared" si="32"/>
        <v>31.98</v>
      </c>
      <c r="T2112" s="7">
        <v>17.589000000000002</v>
      </c>
      <c r="U2112" s="7">
        <v>3.5</v>
      </c>
    </row>
    <row r="2113" spans="1:21" ht="15" customHeight="1" x14ac:dyDescent="0.3">
      <c r="A2113">
        <v>14148</v>
      </c>
      <c r="B2113">
        <v>21995</v>
      </c>
      <c r="C2113" s="5">
        <v>45284</v>
      </c>
      <c r="D2113" s="6">
        <v>45289</v>
      </c>
      <c r="E2113" t="s">
        <v>69</v>
      </c>
      <c r="F2113" t="s">
        <v>852</v>
      </c>
      <c r="G2113" t="s">
        <v>853</v>
      </c>
      <c r="H2113" t="s">
        <v>854</v>
      </c>
      <c r="I2113" t="s">
        <v>73</v>
      </c>
      <c r="J2113" s="11">
        <v>77705</v>
      </c>
      <c r="K2113" t="s">
        <v>26</v>
      </c>
      <c r="L2113" t="s">
        <v>27</v>
      </c>
      <c r="M2113" t="s">
        <v>253</v>
      </c>
      <c r="N2113" t="s">
        <v>980</v>
      </c>
      <c r="O2113" t="s">
        <v>86</v>
      </c>
      <c r="P2113" t="s">
        <v>254</v>
      </c>
      <c r="Q2113" s="7">
        <v>44.99</v>
      </c>
      <c r="R2113">
        <v>1</v>
      </c>
      <c r="S2113" s="7">
        <f t="shared" si="32"/>
        <v>44.99</v>
      </c>
      <c r="T2113" s="7">
        <v>24.744500000000002</v>
      </c>
      <c r="U2113" s="7">
        <v>2.2999999999999998</v>
      </c>
    </row>
    <row r="2114" spans="1:21" ht="15" customHeight="1" x14ac:dyDescent="0.3">
      <c r="A2114">
        <v>14149</v>
      </c>
      <c r="B2114">
        <v>21996</v>
      </c>
      <c r="C2114" s="5">
        <v>45284</v>
      </c>
      <c r="D2114" s="6">
        <v>45289</v>
      </c>
      <c r="E2114" t="s">
        <v>69</v>
      </c>
      <c r="F2114" t="s">
        <v>672</v>
      </c>
      <c r="G2114" t="s">
        <v>237</v>
      </c>
      <c r="H2114" t="s">
        <v>238</v>
      </c>
      <c r="I2114" t="s">
        <v>239</v>
      </c>
      <c r="J2114" s="11">
        <v>2895</v>
      </c>
      <c r="K2114" t="s">
        <v>26</v>
      </c>
      <c r="L2114" t="s">
        <v>65</v>
      </c>
      <c r="M2114" t="s">
        <v>369</v>
      </c>
      <c r="N2114" t="s">
        <v>29</v>
      </c>
      <c r="O2114" t="s">
        <v>37</v>
      </c>
      <c r="P2114" t="s">
        <v>370</v>
      </c>
      <c r="Q2114" s="7">
        <v>24.99</v>
      </c>
      <c r="R2114">
        <v>3</v>
      </c>
      <c r="S2114" s="7">
        <f t="shared" ref="S2114:S2131" si="33">SUM(Q2114*R2114)</f>
        <v>74.97</v>
      </c>
      <c r="T2114" s="7">
        <v>26.2395</v>
      </c>
      <c r="U2114" s="7">
        <v>4.6999999999999993</v>
      </c>
    </row>
    <row r="2115" spans="1:21" ht="15" customHeight="1" x14ac:dyDescent="0.3">
      <c r="A2115">
        <v>14150</v>
      </c>
      <c r="B2115">
        <v>21997</v>
      </c>
      <c r="C2115" s="5">
        <v>45284</v>
      </c>
      <c r="D2115" s="6">
        <v>45288</v>
      </c>
      <c r="E2115" t="s">
        <v>69</v>
      </c>
      <c r="F2115" t="s">
        <v>480</v>
      </c>
      <c r="G2115" t="s">
        <v>481</v>
      </c>
      <c r="H2115" t="s">
        <v>482</v>
      </c>
      <c r="I2115" t="s">
        <v>483</v>
      </c>
      <c r="J2115" s="11">
        <v>70506</v>
      </c>
      <c r="K2115" t="s">
        <v>26</v>
      </c>
      <c r="L2115" t="s">
        <v>49</v>
      </c>
      <c r="M2115" t="s">
        <v>975</v>
      </c>
      <c r="N2115" t="s">
        <v>33</v>
      </c>
      <c r="O2115" t="s">
        <v>86</v>
      </c>
      <c r="P2115" t="s">
        <v>976</v>
      </c>
      <c r="Q2115" s="7">
        <v>11.99</v>
      </c>
      <c r="R2115">
        <v>3</v>
      </c>
      <c r="S2115" s="7">
        <f t="shared" si="33"/>
        <v>35.97</v>
      </c>
      <c r="T2115" s="7">
        <v>16.186499999999999</v>
      </c>
      <c r="U2115" s="7">
        <v>4.6999999999999993</v>
      </c>
    </row>
    <row r="2116" spans="1:21" ht="15" customHeight="1" x14ac:dyDescent="0.3">
      <c r="A2116">
        <v>14151</v>
      </c>
      <c r="B2116">
        <v>21997</v>
      </c>
      <c r="C2116" s="5">
        <v>45284</v>
      </c>
      <c r="D2116" s="6">
        <v>45288</v>
      </c>
      <c r="E2116" t="s">
        <v>69</v>
      </c>
      <c r="F2116" t="s">
        <v>480</v>
      </c>
      <c r="G2116" t="s">
        <v>481</v>
      </c>
      <c r="H2116" t="s">
        <v>482</v>
      </c>
      <c r="I2116" t="s">
        <v>483</v>
      </c>
      <c r="J2116" s="11">
        <v>70506</v>
      </c>
      <c r="K2116" t="s">
        <v>26</v>
      </c>
      <c r="L2116" t="s">
        <v>49</v>
      </c>
      <c r="M2116" t="s">
        <v>275</v>
      </c>
      <c r="N2116" t="s">
        <v>980</v>
      </c>
      <c r="O2116" t="s">
        <v>89</v>
      </c>
      <c r="P2116" t="s">
        <v>276</v>
      </c>
      <c r="Q2116" s="7">
        <v>15.99</v>
      </c>
      <c r="R2116">
        <v>4</v>
      </c>
      <c r="S2116" s="7">
        <f t="shared" si="33"/>
        <v>63.96</v>
      </c>
      <c r="T2116" s="7">
        <v>35.178000000000004</v>
      </c>
      <c r="U2116" s="7">
        <v>5.9</v>
      </c>
    </row>
    <row r="2117" spans="1:21" ht="15" customHeight="1" x14ac:dyDescent="0.3">
      <c r="A2117">
        <v>14152</v>
      </c>
      <c r="B2117">
        <v>21998</v>
      </c>
      <c r="C2117" s="5">
        <v>45285</v>
      </c>
      <c r="D2117" s="6">
        <v>45292</v>
      </c>
      <c r="E2117" t="s">
        <v>69</v>
      </c>
      <c r="F2117" t="s">
        <v>81</v>
      </c>
      <c r="G2117" t="s">
        <v>82</v>
      </c>
      <c r="H2117" t="s">
        <v>83</v>
      </c>
      <c r="I2117" t="s">
        <v>84</v>
      </c>
      <c r="J2117" s="11">
        <v>97301</v>
      </c>
      <c r="K2117" t="s">
        <v>26</v>
      </c>
      <c r="L2117" t="s">
        <v>57</v>
      </c>
      <c r="M2117" t="s">
        <v>129</v>
      </c>
      <c r="N2117" t="s">
        <v>29</v>
      </c>
      <c r="O2117" t="s">
        <v>40</v>
      </c>
      <c r="P2117" t="s">
        <v>130</v>
      </c>
      <c r="Q2117" s="7">
        <v>19.989999999999998</v>
      </c>
      <c r="R2117">
        <v>7</v>
      </c>
      <c r="S2117" s="7">
        <f t="shared" si="33"/>
        <v>139.92999999999998</v>
      </c>
      <c r="T2117" s="7">
        <v>48.97549999999999</v>
      </c>
      <c r="U2117" s="7">
        <v>9.5</v>
      </c>
    </row>
    <row r="2118" spans="1:21" ht="15" customHeight="1" x14ac:dyDescent="0.3">
      <c r="A2118">
        <v>14153</v>
      </c>
      <c r="B2118">
        <v>21998</v>
      </c>
      <c r="C2118" s="5">
        <v>45285</v>
      </c>
      <c r="D2118" s="6">
        <v>45292</v>
      </c>
      <c r="E2118" t="s">
        <v>69</v>
      </c>
      <c r="F2118" t="s">
        <v>81</v>
      </c>
      <c r="G2118" t="s">
        <v>82</v>
      </c>
      <c r="H2118" t="s">
        <v>83</v>
      </c>
      <c r="I2118" t="s">
        <v>84</v>
      </c>
      <c r="J2118" s="11">
        <v>97301</v>
      </c>
      <c r="K2118" t="s">
        <v>26</v>
      </c>
      <c r="L2118" t="s">
        <v>57</v>
      </c>
      <c r="M2118" t="s">
        <v>68</v>
      </c>
      <c r="N2118" t="s">
        <v>29</v>
      </c>
      <c r="O2118" t="s">
        <v>37</v>
      </c>
      <c r="P2118" t="s">
        <v>37</v>
      </c>
      <c r="Q2118" s="7">
        <v>15.99</v>
      </c>
      <c r="R2118">
        <v>5</v>
      </c>
      <c r="S2118" s="7">
        <f t="shared" si="33"/>
        <v>79.95</v>
      </c>
      <c r="T2118" s="7">
        <v>27.982499999999998</v>
      </c>
      <c r="U2118" s="7">
        <v>7.1</v>
      </c>
    </row>
    <row r="2119" spans="1:21" ht="15" customHeight="1" x14ac:dyDescent="0.3">
      <c r="A2119">
        <v>14154</v>
      </c>
      <c r="B2119">
        <v>21998</v>
      </c>
      <c r="C2119" s="5">
        <v>45285</v>
      </c>
      <c r="D2119" s="6">
        <v>45292</v>
      </c>
      <c r="E2119" t="s">
        <v>69</v>
      </c>
      <c r="F2119" t="s">
        <v>81</v>
      </c>
      <c r="G2119" t="s">
        <v>82</v>
      </c>
      <c r="H2119" t="s">
        <v>83</v>
      </c>
      <c r="I2119" t="s">
        <v>84</v>
      </c>
      <c r="J2119" s="11">
        <v>97301</v>
      </c>
      <c r="K2119" t="s">
        <v>26</v>
      </c>
      <c r="L2119" t="s">
        <v>57</v>
      </c>
      <c r="M2119" t="s">
        <v>68</v>
      </c>
      <c r="N2119" t="s">
        <v>29</v>
      </c>
      <c r="O2119" t="s">
        <v>37</v>
      </c>
      <c r="P2119" t="s">
        <v>37</v>
      </c>
      <c r="Q2119" s="7">
        <v>15.99</v>
      </c>
      <c r="R2119">
        <v>9</v>
      </c>
      <c r="S2119" s="7">
        <f t="shared" si="33"/>
        <v>143.91</v>
      </c>
      <c r="T2119" s="7">
        <v>50.368499999999997</v>
      </c>
      <c r="U2119" s="7">
        <v>11.899999999999999</v>
      </c>
    </row>
    <row r="2120" spans="1:21" ht="15" customHeight="1" x14ac:dyDescent="0.3">
      <c r="A2120">
        <v>14155</v>
      </c>
      <c r="B2120">
        <v>21998</v>
      </c>
      <c r="C2120" s="5">
        <v>45285</v>
      </c>
      <c r="D2120" s="6">
        <v>45292</v>
      </c>
      <c r="E2120" t="s">
        <v>69</v>
      </c>
      <c r="F2120" t="s">
        <v>81</v>
      </c>
      <c r="G2120" t="s">
        <v>82</v>
      </c>
      <c r="H2120" t="s">
        <v>83</v>
      </c>
      <c r="I2120" t="s">
        <v>84</v>
      </c>
      <c r="J2120" s="11">
        <v>97301</v>
      </c>
      <c r="K2120" t="s">
        <v>26</v>
      </c>
      <c r="L2120" t="s">
        <v>57</v>
      </c>
      <c r="M2120" t="s">
        <v>172</v>
      </c>
      <c r="N2120" t="s">
        <v>29</v>
      </c>
      <c r="O2120" t="s">
        <v>59</v>
      </c>
      <c r="P2120" t="s">
        <v>173</v>
      </c>
      <c r="Q2120" s="7">
        <v>62.99</v>
      </c>
      <c r="R2120">
        <v>2</v>
      </c>
      <c r="S2120" s="7">
        <f t="shared" si="33"/>
        <v>125.98</v>
      </c>
      <c r="T2120" s="7">
        <v>44.092999999999996</v>
      </c>
      <c r="U2120" s="7">
        <v>3.5</v>
      </c>
    </row>
    <row r="2121" spans="1:21" ht="15" customHeight="1" x14ac:dyDescent="0.3">
      <c r="A2121">
        <v>14156</v>
      </c>
      <c r="B2121">
        <v>21998</v>
      </c>
      <c r="C2121" s="5">
        <v>45285</v>
      </c>
      <c r="D2121" s="6">
        <v>45292</v>
      </c>
      <c r="E2121" t="s">
        <v>69</v>
      </c>
      <c r="F2121" t="s">
        <v>81</v>
      </c>
      <c r="G2121" t="s">
        <v>82</v>
      </c>
      <c r="H2121" t="s">
        <v>83</v>
      </c>
      <c r="I2121" t="s">
        <v>84</v>
      </c>
      <c r="J2121" s="11">
        <v>97301</v>
      </c>
      <c r="K2121" t="s">
        <v>26</v>
      </c>
      <c r="L2121" t="s">
        <v>57</v>
      </c>
      <c r="M2121" t="s">
        <v>68</v>
      </c>
      <c r="N2121" t="s">
        <v>29</v>
      </c>
      <c r="O2121" t="s">
        <v>37</v>
      </c>
      <c r="P2121" t="s">
        <v>37</v>
      </c>
      <c r="Q2121" s="7">
        <v>15.99</v>
      </c>
      <c r="R2121">
        <v>3</v>
      </c>
      <c r="S2121" s="7">
        <f t="shared" si="33"/>
        <v>47.97</v>
      </c>
      <c r="T2121" s="7">
        <v>16.789499999999997</v>
      </c>
      <c r="U2121" s="7">
        <v>4.6999999999999993</v>
      </c>
    </row>
    <row r="2122" spans="1:21" ht="15" customHeight="1" x14ac:dyDescent="0.3">
      <c r="A2122">
        <v>14157</v>
      </c>
      <c r="B2122">
        <v>21999</v>
      </c>
      <c r="C2122" s="5">
        <v>45285</v>
      </c>
      <c r="D2122" s="6">
        <v>45288</v>
      </c>
      <c r="E2122" t="s">
        <v>21</v>
      </c>
      <c r="F2122" t="s">
        <v>823</v>
      </c>
      <c r="G2122" t="s">
        <v>753</v>
      </c>
      <c r="H2122" t="s">
        <v>300</v>
      </c>
      <c r="I2122" t="s">
        <v>213</v>
      </c>
      <c r="J2122" s="11">
        <v>27604</v>
      </c>
      <c r="K2122" t="s">
        <v>26</v>
      </c>
      <c r="L2122" t="s">
        <v>49</v>
      </c>
      <c r="M2122" t="s">
        <v>462</v>
      </c>
      <c r="N2122" t="s">
        <v>980</v>
      </c>
      <c r="O2122" t="s">
        <v>89</v>
      </c>
      <c r="P2122" t="s">
        <v>463</v>
      </c>
      <c r="Q2122" s="7">
        <v>13.99</v>
      </c>
      <c r="R2122">
        <v>5</v>
      </c>
      <c r="S2122" s="7">
        <f t="shared" si="33"/>
        <v>69.95</v>
      </c>
      <c r="T2122" s="7">
        <v>38.472500000000004</v>
      </c>
      <c r="U2122" s="7">
        <v>14.4</v>
      </c>
    </row>
    <row r="2123" spans="1:21" ht="15" customHeight="1" x14ac:dyDescent="0.3">
      <c r="A2123">
        <v>14158</v>
      </c>
      <c r="B2123">
        <v>21999</v>
      </c>
      <c r="C2123" s="5">
        <v>45285</v>
      </c>
      <c r="D2123" s="6">
        <v>45288</v>
      </c>
      <c r="E2123" t="s">
        <v>21</v>
      </c>
      <c r="F2123" t="s">
        <v>823</v>
      </c>
      <c r="G2123" t="s">
        <v>753</v>
      </c>
      <c r="H2123" t="s">
        <v>300</v>
      </c>
      <c r="I2123" t="s">
        <v>213</v>
      </c>
      <c r="J2123" s="11">
        <v>27604</v>
      </c>
      <c r="K2123" t="s">
        <v>26</v>
      </c>
      <c r="L2123" t="s">
        <v>49</v>
      </c>
      <c r="M2123" t="s">
        <v>573</v>
      </c>
      <c r="N2123" t="s">
        <v>29</v>
      </c>
      <c r="O2123" t="s">
        <v>30</v>
      </c>
      <c r="P2123" t="s">
        <v>574</v>
      </c>
      <c r="Q2123" s="7">
        <v>23.99</v>
      </c>
      <c r="R2123">
        <v>3</v>
      </c>
      <c r="S2123" s="7">
        <f t="shared" si="33"/>
        <v>71.97</v>
      </c>
      <c r="T2123" s="7">
        <v>25.189499999999999</v>
      </c>
      <c r="U2123" s="7">
        <v>9.9</v>
      </c>
    </row>
    <row r="2124" spans="1:21" ht="15" customHeight="1" x14ac:dyDescent="0.3">
      <c r="A2124">
        <v>14159</v>
      </c>
      <c r="B2124">
        <v>22000</v>
      </c>
      <c r="C2124" s="5">
        <v>45287</v>
      </c>
      <c r="D2124" s="6">
        <v>45287</v>
      </c>
      <c r="E2124" t="s">
        <v>979</v>
      </c>
      <c r="F2124" t="s">
        <v>860</v>
      </c>
      <c r="G2124" t="s">
        <v>861</v>
      </c>
      <c r="H2124" t="s">
        <v>862</v>
      </c>
      <c r="I2124" t="s">
        <v>274</v>
      </c>
      <c r="J2124" s="11">
        <v>33180</v>
      </c>
      <c r="K2124" t="s">
        <v>26</v>
      </c>
      <c r="L2124" t="s">
        <v>49</v>
      </c>
      <c r="M2124" t="s">
        <v>427</v>
      </c>
      <c r="N2124" t="s">
        <v>33</v>
      </c>
      <c r="O2124" t="s">
        <v>116</v>
      </c>
      <c r="P2124" t="s">
        <v>428</v>
      </c>
      <c r="Q2124" s="7">
        <v>14.99</v>
      </c>
      <c r="R2124">
        <v>2</v>
      </c>
      <c r="S2124" s="7">
        <f t="shared" si="33"/>
        <v>29.98</v>
      </c>
      <c r="T2124" s="7">
        <v>13.491</v>
      </c>
      <c r="U2124" s="7">
        <v>12.5</v>
      </c>
    </row>
    <row r="2125" spans="1:21" ht="15" customHeight="1" x14ac:dyDescent="0.3">
      <c r="A2125">
        <v>14160</v>
      </c>
      <c r="B2125">
        <v>22000</v>
      </c>
      <c r="C2125" s="5">
        <v>45287</v>
      </c>
      <c r="D2125" s="6">
        <v>45287</v>
      </c>
      <c r="E2125" t="s">
        <v>979</v>
      </c>
      <c r="F2125" t="s">
        <v>860</v>
      </c>
      <c r="G2125" t="s">
        <v>861</v>
      </c>
      <c r="H2125" t="s">
        <v>862</v>
      </c>
      <c r="I2125" t="s">
        <v>274</v>
      </c>
      <c r="J2125" s="11">
        <v>33180</v>
      </c>
      <c r="K2125" t="s">
        <v>26</v>
      </c>
      <c r="L2125" t="s">
        <v>49</v>
      </c>
      <c r="M2125" t="s">
        <v>679</v>
      </c>
      <c r="N2125" t="s">
        <v>29</v>
      </c>
      <c r="O2125" t="s">
        <v>59</v>
      </c>
      <c r="P2125" t="s">
        <v>680</v>
      </c>
      <c r="Q2125" s="7">
        <v>27.99</v>
      </c>
      <c r="R2125">
        <v>4</v>
      </c>
      <c r="S2125" s="7">
        <f t="shared" si="33"/>
        <v>111.96</v>
      </c>
      <c r="T2125" s="7">
        <v>39.185999999999993</v>
      </c>
      <c r="U2125" s="7">
        <v>20</v>
      </c>
    </row>
    <row r="2126" spans="1:21" ht="15" customHeight="1" x14ac:dyDescent="0.3">
      <c r="A2126">
        <v>14161</v>
      </c>
      <c r="B2126">
        <v>22001</v>
      </c>
      <c r="C2126" s="5">
        <v>45288</v>
      </c>
      <c r="D2126" s="6">
        <v>45293</v>
      </c>
      <c r="E2126" t="s">
        <v>69</v>
      </c>
      <c r="F2126" t="s">
        <v>569</v>
      </c>
      <c r="G2126" t="s">
        <v>570</v>
      </c>
      <c r="H2126" t="s">
        <v>571</v>
      </c>
      <c r="I2126" t="s">
        <v>572</v>
      </c>
      <c r="J2126" s="11">
        <v>58103</v>
      </c>
      <c r="K2126" t="s">
        <v>26</v>
      </c>
      <c r="L2126" t="s">
        <v>27</v>
      </c>
      <c r="M2126" t="s">
        <v>68</v>
      </c>
      <c r="N2126" t="s">
        <v>29</v>
      </c>
      <c r="O2126" t="s">
        <v>37</v>
      </c>
      <c r="P2126" t="s">
        <v>37</v>
      </c>
      <c r="Q2126" s="7">
        <v>15.99</v>
      </c>
      <c r="R2126">
        <v>5</v>
      </c>
      <c r="S2126" s="7">
        <f t="shared" si="33"/>
        <v>79.95</v>
      </c>
      <c r="T2126" s="7">
        <v>27.982499999999998</v>
      </c>
      <c r="U2126" s="7">
        <v>7.1</v>
      </c>
    </row>
    <row r="2127" spans="1:21" ht="15" customHeight="1" x14ac:dyDescent="0.3">
      <c r="A2127">
        <v>14162</v>
      </c>
      <c r="B2127">
        <v>22001</v>
      </c>
      <c r="C2127" s="5">
        <v>45288</v>
      </c>
      <c r="D2127" s="6">
        <v>45293</v>
      </c>
      <c r="E2127" t="s">
        <v>69</v>
      </c>
      <c r="F2127" t="s">
        <v>569</v>
      </c>
      <c r="G2127" t="s">
        <v>570</v>
      </c>
      <c r="H2127" t="s">
        <v>571</v>
      </c>
      <c r="I2127" t="s">
        <v>572</v>
      </c>
      <c r="J2127" s="11">
        <v>58103</v>
      </c>
      <c r="K2127" t="s">
        <v>26</v>
      </c>
      <c r="L2127" t="s">
        <v>27</v>
      </c>
      <c r="M2127" t="s">
        <v>129</v>
      </c>
      <c r="N2127" t="s">
        <v>29</v>
      </c>
      <c r="O2127" t="s">
        <v>40</v>
      </c>
      <c r="P2127" t="s">
        <v>130</v>
      </c>
      <c r="Q2127" s="7">
        <v>19.989999999999998</v>
      </c>
      <c r="R2127">
        <v>1</v>
      </c>
      <c r="S2127" s="7">
        <f t="shared" si="33"/>
        <v>19.989999999999998</v>
      </c>
      <c r="T2127" s="7">
        <v>6.9964999999999993</v>
      </c>
      <c r="U2127" s="7">
        <v>2.2999999999999998</v>
      </c>
    </row>
    <row r="2128" spans="1:21" ht="15" customHeight="1" x14ac:dyDescent="0.3">
      <c r="A2128">
        <v>14163</v>
      </c>
      <c r="B2128">
        <v>22002</v>
      </c>
      <c r="C2128" s="5">
        <v>45289</v>
      </c>
      <c r="D2128" s="6">
        <v>45296</v>
      </c>
      <c r="E2128" t="s">
        <v>69</v>
      </c>
      <c r="F2128" t="s">
        <v>759</v>
      </c>
      <c r="G2128" t="s">
        <v>760</v>
      </c>
      <c r="H2128" t="s">
        <v>388</v>
      </c>
      <c r="I2128" t="s">
        <v>73</v>
      </c>
      <c r="J2128" s="11">
        <v>75081</v>
      </c>
      <c r="K2128" t="s">
        <v>26</v>
      </c>
      <c r="L2128" t="s">
        <v>27</v>
      </c>
      <c r="M2128" t="s">
        <v>472</v>
      </c>
      <c r="N2128" t="s">
        <v>980</v>
      </c>
      <c r="O2128" t="s">
        <v>86</v>
      </c>
      <c r="P2128" t="s">
        <v>473</v>
      </c>
      <c r="Q2128" s="7">
        <v>8.99</v>
      </c>
      <c r="R2128">
        <v>8</v>
      </c>
      <c r="S2128" s="7">
        <f t="shared" si="33"/>
        <v>71.92</v>
      </c>
      <c r="T2128" s="7">
        <v>39.556000000000004</v>
      </c>
      <c r="U2128" s="7">
        <v>10.7</v>
      </c>
    </row>
    <row r="2129" spans="1:21" ht="15" customHeight="1" x14ac:dyDescent="0.3">
      <c r="A2129">
        <v>14164</v>
      </c>
      <c r="B2129">
        <v>22003</v>
      </c>
      <c r="C2129" s="5">
        <v>45289</v>
      </c>
      <c r="D2129" s="6">
        <v>45293</v>
      </c>
      <c r="E2129" t="s">
        <v>69</v>
      </c>
      <c r="F2129" t="s">
        <v>277</v>
      </c>
      <c r="G2129" t="s">
        <v>278</v>
      </c>
      <c r="H2129" t="s">
        <v>279</v>
      </c>
      <c r="I2129" t="s">
        <v>56</v>
      </c>
      <c r="J2129" s="11">
        <v>92105</v>
      </c>
      <c r="K2129" t="s">
        <v>26</v>
      </c>
      <c r="L2129" t="s">
        <v>57</v>
      </c>
      <c r="M2129" t="s">
        <v>214</v>
      </c>
      <c r="N2129" t="s">
        <v>980</v>
      </c>
      <c r="O2129" t="s">
        <v>86</v>
      </c>
      <c r="P2129" t="s">
        <v>215</v>
      </c>
      <c r="Q2129" s="7">
        <v>32.99</v>
      </c>
      <c r="R2129">
        <v>2</v>
      </c>
      <c r="S2129" s="7">
        <f t="shared" si="33"/>
        <v>65.98</v>
      </c>
      <c r="T2129" s="7">
        <v>36.289000000000009</v>
      </c>
      <c r="U2129" s="7">
        <v>3.5</v>
      </c>
    </row>
    <row r="2130" spans="1:21" ht="15" customHeight="1" x14ac:dyDescent="0.3">
      <c r="A2130">
        <v>14165</v>
      </c>
      <c r="B2130">
        <v>22003</v>
      </c>
      <c r="C2130" s="5">
        <v>45289</v>
      </c>
      <c r="D2130" s="6">
        <v>45293</v>
      </c>
      <c r="E2130" t="s">
        <v>69</v>
      </c>
      <c r="F2130" t="s">
        <v>277</v>
      </c>
      <c r="G2130" t="s">
        <v>278</v>
      </c>
      <c r="H2130" t="s">
        <v>279</v>
      </c>
      <c r="I2130" t="s">
        <v>56</v>
      </c>
      <c r="J2130" s="11">
        <v>92105</v>
      </c>
      <c r="K2130" t="s">
        <v>26</v>
      </c>
      <c r="L2130" t="s">
        <v>57</v>
      </c>
      <c r="M2130" t="s">
        <v>744</v>
      </c>
      <c r="N2130" t="s">
        <v>29</v>
      </c>
      <c r="O2130" t="s">
        <v>40</v>
      </c>
      <c r="P2130" t="s">
        <v>745</v>
      </c>
      <c r="Q2130" s="7">
        <v>27.99</v>
      </c>
      <c r="R2130">
        <v>5</v>
      </c>
      <c r="S2130" s="7">
        <f t="shared" si="33"/>
        <v>139.94999999999999</v>
      </c>
      <c r="T2130" s="7">
        <v>48.982499999999995</v>
      </c>
      <c r="U2130" s="7">
        <v>7.1</v>
      </c>
    </row>
    <row r="2131" spans="1:21" ht="15" customHeight="1" x14ac:dyDescent="0.3">
      <c r="A2131">
        <v>14166</v>
      </c>
      <c r="B2131">
        <v>22004</v>
      </c>
      <c r="C2131" s="5">
        <v>45290</v>
      </c>
      <c r="D2131" s="6">
        <v>45296</v>
      </c>
      <c r="E2131" t="s">
        <v>69</v>
      </c>
      <c r="F2131" t="s">
        <v>843</v>
      </c>
      <c r="G2131" t="s">
        <v>844</v>
      </c>
      <c r="H2131" t="s">
        <v>197</v>
      </c>
      <c r="I2131" t="s">
        <v>198</v>
      </c>
      <c r="J2131" s="11">
        <v>55407</v>
      </c>
      <c r="K2131" t="s">
        <v>26</v>
      </c>
      <c r="L2131" t="s">
        <v>27</v>
      </c>
      <c r="M2131" t="s">
        <v>255</v>
      </c>
      <c r="N2131" t="s">
        <v>29</v>
      </c>
      <c r="O2131" t="s">
        <v>59</v>
      </c>
      <c r="P2131" t="s">
        <v>256</v>
      </c>
      <c r="Q2131" s="7">
        <v>20.99</v>
      </c>
      <c r="R2131">
        <v>2</v>
      </c>
      <c r="S2131" s="7">
        <f t="shared" si="33"/>
        <v>41.98</v>
      </c>
      <c r="T2131" s="7">
        <v>14.692999999999998</v>
      </c>
      <c r="U2131" s="7">
        <v>3.5</v>
      </c>
    </row>
    <row r="2132" spans="1:21" x14ac:dyDescent="0.3">
      <c r="Q2132" s="7"/>
      <c r="S2132" s="7"/>
      <c r="T2132" s="7"/>
    </row>
    <row r="2133" spans="1:21" x14ac:dyDescent="0.3">
      <c r="Q2133" s="7"/>
      <c r="S2133" s="7"/>
      <c r="T2133" s="7"/>
    </row>
  </sheetData>
  <sortState xmlns:xlrd2="http://schemas.microsoft.com/office/spreadsheetml/2017/richdata2" ref="A2:U2137">
    <sortCondition ref="C2:C2137"/>
    <sortCondition ref="F2:F213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2024-01-19T21:22:48Z</dcterms:modified>
</cp:coreProperties>
</file>